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858" activeTab="4"/>
  </bookViews>
  <sheets>
    <sheet name="武汉大学" sheetId="1" r:id="rId1"/>
    <sheet name="华中科技大学" sheetId="2" r:id="rId2"/>
    <sheet name="武汉纺织大学" sheetId="3" r:id="rId3"/>
    <sheet name="浙江工业大学" sheetId="4" r:id="rId4"/>
    <sheet name="西安工程大学" sheetId="5" r:id="rId5"/>
  </sheets>
  <definedNames>
    <definedName name="_xlnm.Print_Titles" localSheetId="1">'华中科技大学'!$1:$3</definedName>
    <definedName name="_xlnm.Print_Titles" localSheetId="0">'武汉大学'!$1:$3</definedName>
    <definedName name="_xlnm.Print_Titles" localSheetId="4">'西安工程大学'!$1:$3</definedName>
    <definedName name="_xlnm.Print_Titles" localSheetId="3">'浙江工业大学'!$1:$3</definedName>
  </definedNames>
  <calcPr fullCalcOnLoad="1"/>
</workbook>
</file>

<file path=xl/sharedStrings.xml><?xml version="1.0" encoding="utf-8"?>
<sst xmlns="http://schemas.openxmlformats.org/spreadsheetml/2006/main" count="1112" uniqueCount="591">
  <si>
    <t>教育经济与管理</t>
  </si>
  <si>
    <t>企业管理</t>
  </si>
  <si>
    <t>分析化学</t>
  </si>
  <si>
    <t>农药学</t>
  </si>
  <si>
    <t>物理化学</t>
  </si>
  <si>
    <t>有机化学</t>
  </si>
  <si>
    <t>计算机软件与理论</t>
  </si>
  <si>
    <t>计算机系统结构</t>
  </si>
  <si>
    <t>计算机应用技术</t>
  </si>
  <si>
    <t>通信与信息系统</t>
  </si>
  <si>
    <t>产业经济学</t>
  </si>
  <si>
    <t>设计艺术学</t>
  </si>
  <si>
    <t>生物化学与分子生物学</t>
  </si>
  <si>
    <t>微生物学</t>
  </si>
  <si>
    <t>应用数学</t>
  </si>
  <si>
    <t>中国古代文学</t>
  </si>
  <si>
    <t>材料物理与化学</t>
  </si>
  <si>
    <t>光学</t>
  </si>
  <si>
    <t>管理科学与工程</t>
  </si>
  <si>
    <t>诉讼法学</t>
  </si>
  <si>
    <t>科学技术哲学</t>
  </si>
  <si>
    <t>马克思主义中国化研究</t>
  </si>
  <si>
    <t>材料类</t>
  </si>
  <si>
    <t>交通运输</t>
  </si>
  <si>
    <t>药学</t>
  </si>
  <si>
    <t>护理学</t>
  </si>
  <si>
    <t>口腔医学</t>
  </si>
  <si>
    <t>预防医学</t>
  </si>
  <si>
    <t>统计学</t>
  </si>
  <si>
    <t>生物科学</t>
  </si>
  <si>
    <t>物理学</t>
  </si>
  <si>
    <t>法学</t>
  </si>
  <si>
    <t>经济学</t>
  </si>
  <si>
    <t>哲学</t>
  </si>
  <si>
    <t>国际经济与贸易</t>
  </si>
  <si>
    <t>财政学</t>
  </si>
  <si>
    <t>金融学</t>
  </si>
  <si>
    <t>保险</t>
  </si>
  <si>
    <t>金融工程</t>
  </si>
  <si>
    <t>社会学</t>
  </si>
  <si>
    <t>社会工作</t>
  </si>
  <si>
    <t>政治学与行政学</t>
  </si>
  <si>
    <t>外交学</t>
  </si>
  <si>
    <t>思想政治教育</t>
  </si>
  <si>
    <t>汉语言文学</t>
  </si>
  <si>
    <t>英语</t>
  </si>
  <si>
    <t>俄语</t>
  </si>
  <si>
    <t>德语</t>
  </si>
  <si>
    <t>法语</t>
  </si>
  <si>
    <t>日语</t>
  </si>
  <si>
    <t>新闻学</t>
  </si>
  <si>
    <t>广播电视新闻学</t>
  </si>
  <si>
    <t>广告学</t>
  </si>
  <si>
    <t>编辑出版学</t>
  </si>
  <si>
    <t>艺术设计</t>
  </si>
  <si>
    <t>戏剧影视文学</t>
  </si>
  <si>
    <t>播音与主持艺术</t>
  </si>
  <si>
    <t>世界历史</t>
  </si>
  <si>
    <t>考古学</t>
  </si>
  <si>
    <t>数学与应用数学</t>
  </si>
  <si>
    <t>信息与计算科学</t>
  </si>
  <si>
    <t>应用物理学</t>
  </si>
  <si>
    <t>应用化学</t>
  </si>
  <si>
    <t>生物技术</t>
  </si>
  <si>
    <t>资源环境与城乡规划管理</t>
  </si>
  <si>
    <t>地理信息系统</t>
  </si>
  <si>
    <t>地球物理学</t>
  </si>
  <si>
    <t>电子信息科学与技术</t>
  </si>
  <si>
    <t>光信息科学与技术</t>
  </si>
  <si>
    <t>信息安全</t>
  </si>
  <si>
    <t>环境科学</t>
  </si>
  <si>
    <t>机械设计制造及其自动化</t>
  </si>
  <si>
    <t>材料成型及控制工程</t>
  </si>
  <si>
    <t>工业设计</t>
  </si>
  <si>
    <t>测控技术与仪器</t>
  </si>
  <si>
    <t>热能与动力工程</t>
  </si>
  <si>
    <t>电气工程及其自动化</t>
  </si>
  <si>
    <t>自动化</t>
  </si>
  <si>
    <t>电子信息工程</t>
  </si>
  <si>
    <t>通信工程</t>
  </si>
  <si>
    <t>计算机科学与技术</t>
  </si>
  <si>
    <t>电子科学与技术</t>
  </si>
  <si>
    <t>建筑学</t>
  </si>
  <si>
    <t>城市规划</t>
  </si>
  <si>
    <t>土木工程</t>
  </si>
  <si>
    <t>水利水电工程</t>
  </si>
  <si>
    <t>水文与水资源工程</t>
  </si>
  <si>
    <t>港口海岸及治河工程</t>
  </si>
  <si>
    <t>测绘工程</t>
  </si>
  <si>
    <t>遥感科学与技术</t>
  </si>
  <si>
    <t>空间信息与数字技术</t>
  </si>
  <si>
    <t>环境工程</t>
  </si>
  <si>
    <t>水质科学与技术</t>
  </si>
  <si>
    <t>包装工程</t>
  </si>
  <si>
    <t>印刷工程</t>
  </si>
  <si>
    <t>工程力学</t>
  </si>
  <si>
    <t>农业水利工程</t>
  </si>
  <si>
    <t>临床医学</t>
  </si>
  <si>
    <t>医学影像学</t>
  </si>
  <si>
    <t>医学检验</t>
  </si>
  <si>
    <t>信息管理与信息系统</t>
  </si>
  <si>
    <t>工程管理</t>
  </si>
  <si>
    <t>工商管理</t>
  </si>
  <si>
    <t>市场营销</t>
  </si>
  <si>
    <t>会计学</t>
  </si>
  <si>
    <t>财务管理</t>
  </si>
  <si>
    <t>人力资源管理</t>
  </si>
  <si>
    <t>旅游管理</t>
  </si>
  <si>
    <t>电子商务</t>
  </si>
  <si>
    <t>物流管理</t>
  </si>
  <si>
    <t>行政管理</t>
  </si>
  <si>
    <t>公共事业管理</t>
  </si>
  <si>
    <t>劳动与社会保障</t>
  </si>
  <si>
    <t>土地资源管理</t>
  </si>
  <si>
    <t>图书馆学</t>
  </si>
  <si>
    <t>档案学</t>
  </si>
  <si>
    <t>对外汉语</t>
  </si>
  <si>
    <t>材料科学与工程</t>
  </si>
  <si>
    <t>生物医学工程</t>
  </si>
  <si>
    <t>建筑环境与设备工程</t>
  </si>
  <si>
    <t>给水排水工程</t>
  </si>
  <si>
    <t>化学工程与工艺</t>
  </si>
  <si>
    <t>交通工程</t>
  </si>
  <si>
    <t>轮机工程</t>
  </si>
  <si>
    <t>船舶与海洋工程</t>
  </si>
  <si>
    <t>法医学</t>
  </si>
  <si>
    <t>中药学</t>
  </si>
  <si>
    <t>工业工程</t>
  </si>
  <si>
    <t>轻化工程</t>
  </si>
  <si>
    <t>文学院</t>
  </si>
  <si>
    <t>人文科学试验班</t>
  </si>
  <si>
    <t>历史学院</t>
  </si>
  <si>
    <t>历史学基地班</t>
  </si>
  <si>
    <t>哲学学院</t>
  </si>
  <si>
    <t>心理学</t>
  </si>
  <si>
    <t>哲学基地班</t>
  </si>
  <si>
    <t>艺术学系</t>
  </si>
  <si>
    <t>表演</t>
  </si>
  <si>
    <t>外国语言文学学院</t>
  </si>
  <si>
    <t>新闻与传播学院</t>
  </si>
  <si>
    <t>信息管理学院</t>
  </si>
  <si>
    <t>经济与管理学院</t>
  </si>
  <si>
    <t>经济学基地班</t>
  </si>
  <si>
    <t>数理经济与数理金融试验班金融学</t>
  </si>
  <si>
    <t>数理经济与数理金融试验班经济学</t>
  </si>
  <si>
    <t>法学院</t>
  </si>
  <si>
    <t>社会学系</t>
  </si>
  <si>
    <t>政治与公共管理学院</t>
  </si>
  <si>
    <t>马克思主义学院</t>
  </si>
  <si>
    <t>数学与统计学院</t>
  </si>
  <si>
    <t>数学基地班</t>
  </si>
  <si>
    <t>物理科学与技术学院</t>
  </si>
  <si>
    <t>材料科学与技术试验班材料物理</t>
  </si>
  <si>
    <t>物理学基地班</t>
  </si>
  <si>
    <t>化学与分子科学学院</t>
  </si>
  <si>
    <t>化学基地班</t>
  </si>
  <si>
    <t>生命科学学院</t>
  </si>
  <si>
    <t>生命科学与技术基地班</t>
  </si>
  <si>
    <t>生物学基地班</t>
  </si>
  <si>
    <t>资源与环境科学学院</t>
  </si>
  <si>
    <t>地理学基地班</t>
  </si>
  <si>
    <t>水利水电学院</t>
  </si>
  <si>
    <t>电气工程学院</t>
  </si>
  <si>
    <t>电气工程与自动化</t>
  </si>
  <si>
    <t>动力与机械学院</t>
  </si>
  <si>
    <t>核工程与核技术</t>
  </si>
  <si>
    <t>能源动力系统及自动化</t>
  </si>
  <si>
    <t>城市设计学院</t>
  </si>
  <si>
    <t>土木建筑工程学院</t>
  </si>
  <si>
    <t>给排水科学与工程</t>
  </si>
  <si>
    <t>计算机学院</t>
  </si>
  <si>
    <t>电子信息学院</t>
  </si>
  <si>
    <t>遥感信息工程学院</t>
  </si>
  <si>
    <t>测绘学院</t>
  </si>
  <si>
    <t>印刷与包装系</t>
  </si>
  <si>
    <t>国际软件学院</t>
  </si>
  <si>
    <t>软件工程</t>
  </si>
  <si>
    <t>第一临床学院</t>
  </si>
  <si>
    <t>第二临床学院</t>
  </si>
  <si>
    <t>口腔医学院</t>
  </si>
  <si>
    <t>药学院</t>
  </si>
  <si>
    <t>公共卫生学院</t>
  </si>
  <si>
    <t>物业管理</t>
  </si>
  <si>
    <t>材料科学与技术试验班应用化学</t>
  </si>
  <si>
    <t>电波传播与天线</t>
  </si>
  <si>
    <t>理工类</t>
  </si>
  <si>
    <t>文史类</t>
  </si>
  <si>
    <t xml:space="preserve">   专科(高职)合计</t>
  </si>
  <si>
    <t>专业</t>
  </si>
  <si>
    <t>学制</t>
  </si>
  <si>
    <t>人数</t>
  </si>
  <si>
    <t>四年</t>
  </si>
  <si>
    <t>物理学院</t>
  </si>
  <si>
    <t>化学与化工学院</t>
  </si>
  <si>
    <t>光学与电子信息学院</t>
  </si>
  <si>
    <t>光电信息工程</t>
  </si>
  <si>
    <t>生命科学与技术学院</t>
  </si>
  <si>
    <t>生物信息技术</t>
  </si>
  <si>
    <t>机械科学与工程学院</t>
  </si>
  <si>
    <t>材料科学与工程学院</t>
  </si>
  <si>
    <t>电子封装</t>
  </si>
  <si>
    <t>能源与动力工程学院</t>
  </si>
  <si>
    <t>电气与电子工程学院</t>
  </si>
  <si>
    <t>船舶与海洋工程学院</t>
  </si>
  <si>
    <t>电子与信息工程系</t>
  </si>
  <si>
    <t>控制科学与工程系</t>
  </si>
  <si>
    <t>计算机科学与技术学院</t>
  </si>
  <si>
    <t>建筑与城市规划学院</t>
  </si>
  <si>
    <t>五年</t>
  </si>
  <si>
    <t>土木工程与力学学院</t>
  </si>
  <si>
    <t>道路桥梁与渡河工程</t>
  </si>
  <si>
    <t>水电与数字化工程学院</t>
  </si>
  <si>
    <t>环境科学与工程学院</t>
  </si>
  <si>
    <t>人文学院</t>
  </si>
  <si>
    <t>新闻与信息传播学院</t>
  </si>
  <si>
    <t>传播学</t>
  </si>
  <si>
    <t>外国语学院</t>
  </si>
  <si>
    <t>经济学院</t>
  </si>
  <si>
    <t>国际商务</t>
  </si>
  <si>
    <t>管理学院</t>
  </si>
  <si>
    <t>软件学院</t>
  </si>
  <si>
    <t>公共管理学院</t>
  </si>
  <si>
    <t>中西医结合</t>
  </si>
  <si>
    <t>临床医学（德语班）</t>
  </si>
  <si>
    <t>六年</t>
  </si>
  <si>
    <t>医药卫生管理学院</t>
  </si>
  <si>
    <t>生物药学</t>
  </si>
  <si>
    <t>法医学系</t>
  </si>
  <si>
    <t>护理学系</t>
  </si>
  <si>
    <t>学院</t>
  </si>
  <si>
    <t>序号</t>
  </si>
  <si>
    <t>过程装备与控制工程</t>
  </si>
  <si>
    <t>机械工程及自动化</t>
  </si>
  <si>
    <t>车辆工程</t>
  </si>
  <si>
    <t>教育技术学</t>
  </si>
  <si>
    <t>理学院</t>
  </si>
  <si>
    <t>动画</t>
  </si>
  <si>
    <t>物流工程</t>
  </si>
  <si>
    <t>制药工程</t>
  </si>
  <si>
    <t>安全工程</t>
  </si>
  <si>
    <t>网络工程</t>
  </si>
  <si>
    <t>本科</t>
  </si>
  <si>
    <t>应用心理学</t>
  </si>
  <si>
    <t>数字媒体技术</t>
  </si>
  <si>
    <r>
      <t>华中科技大学专业设置及</t>
    </r>
    <r>
      <rPr>
        <b/>
        <sz val="18"/>
        <color indexed="8"/>
        <rFont val="Times New Roman"/>
        <family val="1"/>
      </rPr>
      <t>2013</t>
    </r>
    <r>
      <rPr>
        <b/>
        <sz val="18"/>
        <color indexed="8"/>
        <rFont val="宋体"/>
        <family val="0"/>
      </rPr>
      <t>年毕业生生源信息</t>
    </r>
  </si>
  <si>
    <r>
      <t>西安工程大学专业设置及</t>
    </r>
    <r>
      <rPr>
        <b/>
        <sz val="18"/>
        <rFont val="Times New Roman"/>
        <family val="1"/>
      </rPr>
      <t>2013</t>
    </r>
    <r>
      <rPr>
        <b/>
        <sz val="18"/>
        <rFont val="宋体"/>
        <family val="0"/>
      </rPr>
      <t>年毕业生生源信息</t>
    </r>
  </si>
  <si>
    <t>学院</t>
  </si>
  <si>
    <t>人数</t>
  </si>
  <si>
    <t>小计</t>
  </si>
  <si>
    <r>
      <t>序号</t>
    </r>
    <r>
      <rPr>
        <b/>
        <sz val="9"/>
        <rFont val="Times New Roman"/>
        <family val="1"/>
      </rPr>
      <t xml:space="preserve"> </t>
    </r>
  </si>
  <si>
    <r>
      <t>专业名称</t>
    </r>
    <r>
      <rPr>
        <b/>
        <sz val="9"/>
        <rFont val="Times New Roman"/>
        <family val="1"/>
      </rPr>
      <t xml:space="preserve"> </t>
    </r>
  </si>
  <si>
    <r>
      <t>学制</t>
    </r>
    <r>
      <rPr>
        <b/>
        <sz val="9"/>
        <rFont val="Times New Roman"/>
        <family val="1"/>
      </rPr>
      <t xml:space="preserve"> </t>
    </r>
  </si>
  <si>
    <r>
      <t>人数</t>
    </r>
    <r>
      <rPr>
        <b/>
        <sz val="9"/>
        <rFont val="Times New Roman"/>
        <family val="1"/>
      </rPr>
      <t xml:space="preserve"> </t>
    </r>
  </si>
  <si>
    <t>信息管理与信息系统</t>
  </si>
  <si>
    <t>五年</t>
  </si>
  <si>
    <t>两年</t>
  </si>
  <si>
    <r>
      <t>HOPE</t>
    </r>
    <r>
      <rPr>
        <sz val="9"/>
        <rFont val="宋体"/>
        <family val="0"/>
      </rPr>
      <t>护理学院</t>
    </r>
  </si>
  <si>
    <t>合计</t>
  </si>
  <si>
    <t>专业</t>
  </si>
  <si>
    <t>科类</t>
  </si>
  <si>
    <t>纺织与材料学院</t>
  </si>
  <si>
    <t>纺织工程</t>
  </si>
  <si>
    <t>理工类</t>
  </si>
  <si>
    <t>高分子材料与工程</t>
  </si>
  <si>
    <t>轻化工程非织造材料与工程</t>
  </si>
  <si>
    <t>机电工程学院</t>
  </si>
  <si>
    <r>
      <t>机械工程及自动化</t>
    </r>
  </si>
  <si>
    <r>
      <t>工业设计</t>
    </r>
  </si>
  <si>
    <t>理工类</t>
  </si>
  <si>
    <r>
      <t>工业设计</t>
    </r>
    <r>
      <rPr>
        <sz val="9"/>
        <rFont val="Times New Roman"/>
        <family val="1"/>
      </rPr>
      <t>(</t>
    </r>
    <r>
      <rPr>
        <sz val="9"/>
        <rFont val="宋体"/>
        <family val="0"/>
      </rPr>
      <t>艺术</t>
    </r>
    <r>
      <rPr>
        <sz val="9"/>
        <rFont val="Times New Roman"/>
        <family val="1"/>
      </rPr>
      <t>)</t>
    </r>
  </si>
  <si>
    <t>艺术类</t>
  </si>
  <si>
    <t>工业工程</t>
  </si>
  <si>
    <t>理工类</t>
  </si>
  <si>
    <t>材料成型及控制工程</t>
  </si>
  <si>
    <t>小计</t>
  </si>
  <si>
    <t>电子信息学院</t>
  </si>
  <si>
    <t>自动化</t>
  </si>
  <si>
    <t>电子信息工程</t>
  </si>
  <si>
    <t>通信工程</t>
  </si>
  <si>
    <t>电气工程及其自动化</t>
  </si>
  <si>
    <t>测控技术与仪器</t>
  </si>
  <si>
    <t>录音艺术</t>
  </si>
  <si>
    <t>环境与化学工程学院</t>
  </si>
  <si>
    <t>建筑环境与设备工程</t>
  </si>
  <si>
    <t>环境工程</t>
  </si>
  <si>
    <t>给水排水工程</t>
  </si>
  <si>
    <t>生物工程</t>
  </si>
  <si>
    <t>应用化学</t>
  </si>
  <si>
    <t>环境科学</t>
  </si>
  <si>
    <t>计算机科学学院</t>
  </si>
  <si>
    <t>计算机科学与技术</t>
  </si>
  <si>
    <t>教育技术学</t>
  </si>
  <si>
    <t>电子信息科学与技术</t>
  </si>
  <si>
    <t>软件工程</t>
  </si>
  <si>
    <t>网络工程</t>
  </si>
  <si>
    <t>管理学院</t>
  </si>
  <si>
    <t>工商管理</t>
  </si>
  <si>
    <t>国际经济与贸易</t>
  </si>
  <si>
    <r>
      <t>文</t>
    </r>
    <r>
      <rPr>
        <sz val="9"/>
        <rFont val="Times New Roman"/>
        <family val="1"/>
      </rPr>
      <t>/</t>
    </r>
    <r>
      <rPr>
        <sz val="9"/>
        <rFont val="宋体"/>
        <family val="0"/>
      </rPr>
      <t>理</t>
    </r>
  </si>
  <si>
    <t>会计学</t>
  </si>
  <si>
    <t>人力资源管理</t>
  </si>
  <si>
    <t>市场营销</t>
  </si>
  <si>
    <t>信息管理与信息系统</t>
  </si>
  <si>
    <t>行政管理</t>
  </si>
  <si>
    <t>理学院</t>
  </si>
  <si>
    <t>信息与计算科学</t>
  </si>
  <si>
    <t>应用物理学</t>
  </si>
  <si>
    <t>数学与应用数学</t>
  </si>
  <si>
    <t>统计学</t>
  </si>
  <si>
    <t>人文社会科学学院</t>
  </si>
  <si>
    <t>法学</t>
  </si>
  <si>
    <t>文史类</t>
  </si>
  <si>
    <t>英语</t>
  </si>
  <si>
    <t>汉语言文学</t>
  </si>
  <si>
    <t>服装与艺术设计学院</t>
  </si>
  <si>
    <r>
      <t>服装设计与工程</t>
    </r>
    <r>
      <rPr>
        <sz val="9"/>
        <rFont val="Times New Roman"/>
        <family val="1"/>
      </rPr>
      <t>(</t>
    </r>
    <r>
      <rPr>
        <sz val="9"/>
        <rFont val="宋体"/>
        <family val="0"/>
      </rPr>
      <t>成衣设计与工程</t>
    </r>
    <r>
      <rPr>
        <sz val="9"/>
        <rFont val="Times New Roman"/>
        <family val="1"/>
      </rPr>
      <t>)</t>
    </r>
  </si>
  <si>
    <r>
      <t>文</t>
    </r>
    <r>
      <rPr>
        <sz val="9"/>
        <rFont val="Times New Roman"/>
        <family val="1"/>
      </rPr>
      <t>/</t>
    </r>
    <r>
      <rPr>
        <sz val="9"/>
        <rFont val="宋体"/>
        <family val="0"/>
      </rPr>
      <t>理</t>
    </r>
  </si>
  <si>
    <r>
      <t>服装设计与工程</t>
    </r>
    <r>
      <rPr>
        <sz val="9"/>
        <rFont val="Times New Roman"/>
        <family val="1"/>
      </rPr>
      <t>(</t>
    </r>
    <r>
      <rPr>
        <sz val="9"/>
        <rFont val="宋体"/>
        <family val="0"/>
      </rPr>
      <t>服装营销与管理</t>
    </r>
    <r>
      <rPr>
        <sz val="9"/>
        <rFont val="Times New Roman"/>
        <family val="1"/>
      </rPr>
      <t>)</t>
    </r>
  </si>
  <si>
    <r>
      <t>服装设计与工程</t>
    </r>
    <r>
      <rPr>
        <sz val="9"/>
        <rFont val="Times New Roman"/>
        <family val="1"/>
      </rPr>
      <t>(</t>
    </r>
    <r>
      <rPr>
        <sz val="9"/>
        <rFont val="宋体"/>
        <family val="0"/>
      </rPr>
      <t>内衣设计</t>
    </r>
    <r>
      <rPr>
        <sz val="9"/>
        <rFont val="Times New Roman"/>
        <family val="1"/>
      </rPr>
      <t>)</t>
    </r>
  </si>
  <si>
    <r>
      <t>艺术设计</t>
    </r>
    <r>
      <rPr>
        <sz val="9"/>
        <rFont val="Times New Roman"/>
        <family val="1"/>
      </rPr>
      <t>(</t>
    </r>
    <r>
      <rPr>
        <sz val="9"/>
        <rFont val="宋体"/>
        <family val="0"/>
      </rPr>
      <t>内衣设计</t>
    </r>
    <r>
      <rPr>
        <sz val="9"/>
        <rFont val="Times New Roman"/>
        <family val="1"/>
      </rPr>
      <t>)</t>
    </r>
  </si>
  <si>
    <t>艺术类</t>
  </si>
  <si>
    <r>
      <t>艺术设计</t>
    </r>
    <r>
      <rPr>
        <sz val="9"/>
        <rFont val="Times New Roman"/>
        <family val="1"/>
      </rPr>
      <t>(</t>
    </r>
    <r>
      <rPr>
        <sz val="9"/>
        <rFont val="宋体"/>
        <family val="0"/>
      </rPr>
      <t>服装艺术设计</t>
    </r>
    <r>
      <rPr>
        <sz val="9"/>
        <rFont val="Times New Roman"/>
        <family val="1"/>
      </rPr>
      <t>)</t>
    </r>
  </si>
  <si>
    <r>
      <t>艺术设计</t>
    </r>
    <r>
      <rPr>
        <sz val="9"/>
        <rFont val="Times New Roman"/>
        <family val="1"/>
      </rPr>
      <t>(</t>
    </r>
    <r>
      <rPr>
        <sz val="9"/>
        <rFont val="宋体"/>
        <family val="0"/>
      </rPr>
      <t>装潢艺术设计</t>
    </r>
    <r>
      <rPr>
        <sz val="9"/>
        <rFont val="Times New Roman"/>
        <family val="1"/>
      </rPr>
      <t>)</t>
    </r>
  </si>
  <si>
    <r>
      <t>艺术设计</t>
    </r>
    <r>
      <rPr>
        <sz val="9"/>
        <rFont val="Times New Roman"/>
        <family val="1"/>
      </rPr>
      <t>(</t>
    </r>
    <r>
      <rPr>
        <sz val="9"/>
        <rFont val="宋体"/>
        <family val="0"/>
      </rPr>
      <t>环境艺术设计</t>
    </r>
    <r>
      <rPr>
        <sz val="9"/>
        <rFont val="Times New Roman"/>
        <family val="1"/>
      </rPr>
      <t>)</t>
    </r>
  </si>
  <si>
    <r>
      <t>艺术设计</t>
    </r>
    <r>
      <rPr>
        <sz val="9"/>
        <rFont val="Times New Roman"/>
        <family val="1"/>
      </rPr>
      <t>(</t>
    </r>
    <r>
      <rPr>
        <sz val="9"/>
        <rFont val="宋体"/>
        <family val="0"/>
      </rPr>
      <t>产品造型艺术设计</t>
    </r>
    <r>
      <rPr>
        <sz val="9"/>
        <rFont val="Times New Roman"/>
        <family val="1"/>
      </rPr>
      <t>)</t>
    </r>
  </si>
  <si>
    <r>
      <t>艺术设计</t>
    </r>
    <r>
      <rPr>
        <sz val="9"/>
        <rFont val="Times New Roman"/>
        <family val="1"/>
      </rPr>
      <t>(</t>
    </r>
    <r>
      <rPr>
        <sz val="9"/>
        <rFont val="宋体"/>
        <family val="0"/>
      </rPr>
      <t>纺织艺术设计</t>
    </r>
    <r>
      <rPr>
        <sz val="9"/>
        <rFont val="Times New Roman"/>
        <family val="1"/>
      </rPr>
      <t>)</t>
    </r>
  </si>
  <si>
    <r>
      <t>艺术设计</t>
    </r>
    <r>
      <rPr>
        <sz val="9"/>
        <rFont val="Times New Roman"/>
        <family val="1"/>
      </rPr>
      <t>(</t>
    </r>
    <r>
      <rPr>
        <sz val="9"/>
        <rFont val="宋体"/>
        <family val="0"/>
      </rPr>
      <t>针织服装艺术设计</t>
    </r>
    <r>
      <rPr>
        <sz val="9"/>
        <rFont val="Times New Roman"/>
        <family val="1"/>
      </rPr>
      <t>)</t>
    </r>
  </si>
  <si>
    <r>
      <t>表演</t>
    </r>
    <r>
      <rPr>
        <sz val="9"/>
        <rFont val="Times New Roman"/>
        <family val="1"/>
      </rPr>
      <t>(</t>
    </r>
    <r>
      <rPr>
        <sz val="9"/>
        <rFont val="宋体"/>
        <family val="0"/>
      </rPr>
      <t>服装设计与表演</t>
    </r>
    <r>
      <rPr>
        <sz val="9"/>
        <rFont val="Times New Roman"/>
        <family val="1"/>
      </rPr>
      <t>)</t>
    </r>
  </si>
  <si>
    <r>
      <t>表演</t>
    </r>
    <r>
      <rPr>
        <sz val="9"/>
        <rFont val="Times New Roman"/>
        <family val="1"/>
      </rPr>
      <t>(</t>
    </r>
    <r>
      <rPr>
        <sz val="9"/>
        <rFont val="宋体"/>
        <family val="0"/>
      </rPr>
      <t>形象设计与策划</t>
    </r>
    <r>
      <rPr>
        <sz val="9"/>
        <rFont val="Times New Roman"/>
        <family val="1"/>
      </rPr>
      <t>)</t>
    </r>
  </si>
  <si>
    <t>美术学</t>
  </si>
  <si>
    <t>广告学</t>
  </si>
  <si>
    <t>摄影</t>
  </si>
  <si>
    <t>动画</t>
  </si>
  <si>
    <t>艺术工程学院</t>
  </si>
  <si>
    <r>
      <t>艺术设计</t>
    </r>
    <r>
      <rPr>
        <sz val="9"/>
        <rFont val="Times New Roman"/>
        <family val="1"/>
      </rPr>
      <t>(</t>
    </r>
    <r>
      <rPr>
        <sz val="9"/>
        <rFont val="宋体"/>
        <family val="0"/>
      </rPr>
      <t>广告艺术设计</t>
    </r>
    <r>
      <rPr>
        <sz val="9"/>
        <rFont val="Times New Roman"/>
        <family val="1"/>
      </rPr>
      <t>)</t>
    </r>
  </si>
  <si>
    <t>播音与主持艺术</t>
  </si>
  <si>
    <r>
      <t xml:space="preserve">      </t>
    </r>
    <r>
      <rPr>
        <b/>
        <sz val="9"/>
        <rFont val="宋体"/>
        <family val="0"/>
      </rPr>
      <t>本科合计</t>
    </r>
  </si>
  <si>
    <r>
      <t>应用技术学院</t>
    </r>
    <r>
      <rPr>
        <sz val="9"/>
        <rFont val="Times New Roman"/>
        <family val="1"/>
      </rPr>
      <t>(</t>
    </r>
    <r>
      <rPr>
        <sz val="9"/>
        <rFont val="宋体"/>
        <family val="0"/>
      </rPr>
      <t>中澳国际学院</t>
    </r>
    <r>
      <rPr>
        <sz val="9"/>
        <rFont val="Times New Roman"/>
        <family val="1"/>
      </rPr>
      <t>)</t>
    </r>
  </si>
  <si>
    <t>国际商务</t>
  </si>
  <si>
    <r>
      <t>文</t>
    </r>
    <r>
      <rPr>
        <sz val="9"/>
        <rFont val="Times New Roman"/>
        <family val="1"/>
      </rPr>
      <t>/</t>
    </r>
    <r>
      <rPr>
        <sz val="9"/>
        <rFont val="宋体"/>
        <family val="0"/>
      </rPr>
      <t>理</t>
    </r>
  </si>
  <si>
    <t>计算机应用技术</t>
  </si>
  <si>
    <t>现代纺织技术</t>
  </si>
  <si>
    <t>染整技术</t>
  </si>
  <si>
    <t>机电一体化技术</t>
  </si>
  <si>
    <r>
      <t>电子信息工程技术</t>
    </r>
    <r>
      <rPr>
        <sz val="9"/>
        <rFont val="Times New Roman"/>
        <family val="1"/>
      </rPr>
      <t>(</t>
    </r>
    <r>
      <rPr>
        <sz val="9"/>
        <rFont val="宋体"/>
        <family val="0"/>
      </rPr>
      <t>电气方向</t>
    </r>
    <r>
      <rPr>
        <sz val="9"/>
        <rFont val="Times New Roman"/>
        <family val="1"/>
      </rPr>
      <t>)</t>
    </r>
  </si>
  <si>
    <r>
      <t>电子信息工程技术</t>
    </r>
    <r>
      <rPr>
        <sz val="9"/>
        <rFont val="Times New Roman"/>
        <family val="1"/>
      </rPr>
      <t>(</t>
    </r>
    <r>
      <rPr>
        <sz val="9"/>
        <rFont val="宋体"/>
        <family val="0"/>
      </rPr>
      <t>电子方向</t>
    </r>
    <r>
      <rPr>
        <sz val="9"/>
        <rFont val="Times New Roman"/>
        <family val="1"/>
      </rPr>
      <t>)</t>
    </r>
  </si>
  <si>
    <t>服装设计</t>
  </si>
  <si>
    <t>装潢艺术设计</t>
  </si>
  <si>
    <r>
      <t xml:space="preserve">   </t>
    </r>
    <r>
      <rPr>
        <b/>
        <sz val="9"/>
        <rFont val="宋体"/>
        <family val="0"/>
      </rPr>
      <t>本、专科合计</t>
    </r>
  </si>
  <si>
    <t>院系</t>
  </si>
  <si>
    <t>数学与应用数学</t>
  </si>
  <si>
    <t>合计</t>
  </si>
  <si>
    <t>学历</t>
  </si>
  <si>
    <t>化材学院</t>
  </si>
  <si>
    <t>海洋技术</t>
  </si>
  <si>
    <t>机械学院</t>
  </si>
  <si>
    <t>信息学院</t>
  </si>
  <si>
    <t>经贸学院</t>
  </si>
  <si>
    <t>建工学院</t>
  </si>
  <si>
    <t>生环学院</t>
  </si>
  <si>
    <t>生物工程</t>
  </si>
  <si>
    <t>食品科学与工程</t>
  </si>
  <si>
    <t>教科学院</t>
  </si>
  <si>
    <t>电气工程及其自动化教育</t>
  </si>
  <si>
    <t>机械工程及自动化教育</t>
  </si>
  <si>
    <t>外语学院</t>
  </si>
  <si>
    <t>艺术学院</t>
  </si>
  <si>
    <t>药物制剂</t>
  </si>
  <si>
    <t>知识产权</t>
  </si>
  <si>
    <t>健行学院</t>
  </si>
  <si>
    <t>健行学院理工班</t>
  </si>
  <si>
    <t>健行学院文科班</t>
  </si>
  <si>
    <t>政管学院</t>
  </si>
  <si>
    <t>国际学院</t>
  </si>
  <si>
    <t>之江学院</t>
  </si>
  <si>
    <t>博士</t>
  </si>
  <si>
    <t>硕士</t>
  </si>
  <si>
    <t>材料学</t>
  </si>
  <si>
    <t>工业催化</t>
  </si>
  <si>
    <t>国际贸易学</t>
  </si>
  <si>
    <t>化学工程</t>
  </si>
  <si>
    <t>化学工艺</t>
  </si>
  <si>
    <t>技术经济及管理</t>
  </si>
  <si>
    <t>物流管理（专业学位）</t>
  </si>
  <si>
    <t>结构工程</t>
  </si>
  <si>
    <t>材料加工工程</t>
  </si>
  <si>
    <t>桥梁与隧道工程</t>
  </si>
  <si>
    <t>热能工程</t>
  </si>
  <si>
    <t>市政工程</t>
  </si>
  <si>
    <t>岩土工程</t>
  </si>
  <si>
    <t>固体力学</t>
  </si>
  <si>
    <t>流体机械及工程</t>
  </si>
  <si>
    <t>发酵工程</t>
  </si>
  <si>
    <t>化工过程机械</t>
  </si>
  <si>
    <t>机械电子工程</t>
  </si>
  <si>
    <t>机械设计及理论</t>
  </si>
  <si>
    <t>生物化工</t>
  </si>
  <si>
    <t>机械制造及其自动化</t>
  </si>
  <si>
    <t>环境化工</t>
  </si>
  <si>
    <t>导航、制导与控制</t>
  </si>
  <si>
    <t>系统分析与集成</t>
  </si>
  <si>
    <t>食品科学</t>
  </si>
  <si>
    <t>检测技术与自动化装置</t>
  </si>
  <si>
    <t>控制理论与控制工程</t>
  </si>
  <si>
    <t>模式识别与智能系统</t>
  </si>
  <si>
    <t>系统工程</t>
  </si>
  <si>
    <t>职业技术教育学</t>
  </si>
  <si>
    <t>信号与信息处理</t>
  </si>
  <si>
    <t>生药学</t>
  </si>
  <si>
    <t>微生物与生化药学</t>
  </si>
  <si>
    <t>药剂学</t>
  </si>
  <si>
    <t>药理学</t>
  </si>
  <si>
    <t>光学工程</t>
  </si>
  <si>
    <t>药物分析学</t>
  </si>
  <si>
    <t>药物化学</t>
  </si>
  <si>
    <r>
      <t>浙江工业</t>
    </r>
    <r>
      <rPr>
        <b/>
        <sz val="18"/>
        <rFont val="宋体"/>
        <family val="0"/>
      </rPr>
      <t>大学专业设置及</t>
    </r>
    <r>
      <rPr>
        <b/>
        <sz val="18"/>
        <rFont val="Times New Roman"/>
        <family val="1"/>
      </rPr>
      <t>2013</t>
    </r>
    <r>
      <rPr>
        <b/>
        <sz val="18"/>
        <rFont val="宋体"/>
        <family val="0"/>
      </rPr>
      <t>年毕业生生源信息</t>
    </r>
  </si>
  <si>
    <r>
      <t>化学工程与工艺</t>
    </r>
    <r>
      <rPr>
        <sz val="10"/>
        <color indexed="8"/>
        <rFont val="Times New Roman"/>
        <family val="1"/>
      </rPr>
      <t>+</t>
    </r>
    <r>
      <rPr>
        <sz val="10"/>
        <color indexed="8"/>
        <rFont val="宋体"/>
        <family val="0"/>
      </rPr>
      <t>计算机</t>
    </r>
  </si>
  <si>
    <r>
      <t>化学工程与工艺</t>
    </r>
    <r>
      <rPr>
        <sz val="10"/>
        <color indexed="8"/>
        <rFont val="Times New Roman"/>
        <family val="1"/>
      </rPr>
      <t>+</t>
    </r>
    <r>
      <rPr>
        <sz val="10"/>
        <color indexed="8"/>
        <rFont val="宋体"/>
        <family val="0"/>
      </rPr>
      <t>英语</t>
    </r>
  </si>
  <si>
    <r>
      <t>应化</t>
    </r>
    <r>
      <rPr>
        <sz val="10"/>
        <color indexed="8"/>
        <rFont val="Times New Roman"/>
        <family val="1"/>
      </rPr>
      <t>+</t>
    </r>
    <r>
      <rPr>
        <sz val="10"/>
        <color indexed="8"/>
        <rFont val="宋体"/>
        <family val="0"/>
      </rPr>
      <t>知识产权</t>
    </r>
  </si>
  <si>
    <r>
      <t>计算机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宋体"/>
        <family val="0"/>
      </rPr>
      <t>自动化</t>
    </r>
  </si>
  <si>
    <r>
      <t>土木工程</t>
    </r>
    <r>
      <rPr>
        <sz val="10"/>
        <color indexed="8"/>
        <rFont val="Times New Roman"/>
        <family val="1"/>
      </rPr>
      <t>+</t>
    </r>
    <r>
      <rPr>
        <sz val="10"/>
        <color indexed="8"/>
        <rFont val="宋体"/>
        <family val="0"/>
      </rPr>
      <t>工程管理</t>
    </r>
  </si>
  <si>
    <r>
      <t>电气工程及其自动化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专升本）</t>
    </r>
  </si>
  <si>
    <r>
      <t>机械工程及自动化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专升本</t>
    </r>
    <r>
      <rPr>
        <sz val="10"/>
        <color indexed="8"/>
        <rFont val="Times New Roman"/>
        <family val="1"/>
      </rPr>
      <t>)</t>
    </r>
  </si>
  <si>
    <r>
      <t>药物制剂</t>
    </r>
    <r>
      <rPr>
        <sz val="10"/>
        <color indexed="8"/>
        <rFont val="Times New Roman"/>
        <family val="1"/>
      </rPr>
      <t>+</t>
    </r>
    <r>
      <rPr>
        <sz val="10"/>
        <color indexed="8"/>
        <rFont val="宋体"/>
        <family val="0"/>
      </rPr>
      <t>工商管理</t>
    </r>
  </si>
  <si>
    <r>
      <t>药学</t>
    </r>
    <r>
      <rPr>
        <sz val="10"/>
        <color indexed="8"/>
        <rFont val="Times New Roman"/>
        <family val="1"/>
      </rPr>
      <t>+</t>
    </r>
    <r>
      <rPr>
        <sz val="10"/>
        <color indexed="8"/>
        <rFont val="宋体"/>
        <family val="0"/>
      </rPr>
      <t>工商管理</t>
    </r>
  </si>
  <si>
    <r>
      <t>制药工程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生物制药</t>
    </r>
    <r>
      <rPr>
        <sz val="10"/>
        <color indexed="8"/>
        <rFont val="Times New Roman"/>
        <family val="1"/>
      </rPr>
      <t>)+ </t>
    </r>
    <r>
      <rPr>
        <sz val="10"/>
        <color indexed="8"/>
        <rFont val="宋体"/>
        <family val="0"/>
      </rPr>
      <t>工商管理</t>
    </r>
  </si>
  <si>
    <r>
      <t>制药工程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化学制药</t>
    </r>
    <r>
      <rPr>
        <sz val="10"/>
        <color indexed="8"/>
        <rFont val="Times New Roman"/>
        <family val="1"/>
      </rPr>
      <t>)</t>
    </r>
  </si>
  <si>
    <r>
      <t>制药工程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化学制药</t>
    </r>
    <r>
      <rPr>
        <sz val="10"/>
        <color indexed="8"/>
        <rFont val="Times New Roman"/>
        <family val="1"/>
      </rPr>
      <t>)+ </t>
    </r>
    <r>
      <rPr>
        <sz val="10"/>
        <color indexed="8"/>
        <rFont val="宋体"/>
        <family val="0"/>
      </rPr>
      <t>工商管理</t>
    </r>
  </si>
  <si>
    <r>
      <t>制药工程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生物制药</t>
    </r>
    <r>
      <rPr>
        <sz val="10"/>
        <color indexed="8"/>
        <rFont val="Times New Roman"/>
        <family val="1"/>
      </rPr>
      <t>)</t>
    </r>
  </si>
  <si>
    <r>
      <t>中药</t>
    </r>
    <r>
      <rPr>
        <sz val="10"/>
        <color indexed="8"/>
        <rFont val="Times New Roman"/>
        <family val="1"/>
      </rPr>
      <t>+</t>
    </r>
    <r>
      <rPr>
        <sz val="10"/>
        <color indexed="8"/>
        <rFont val="宋体"/>
        <family val="0"/>
      </rPr>
      <t>工商管理</t>
    </r>
  </si>
  <si>
    <r>
      <t>材料工程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专业学位</t>
    </r>
    <r>
      <rPr>
        <sz val="10"/>
        <color indexed="8"/>
        <rFont val="Times New Roman"/>
        <family val="1"/>
      </rPr>
      <t>)</t>
    </r>
  </si>
  <si>
    <r>
      <t>化学工程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专业学位</t>
    </r>
    <r>
      <rPr>
        <sz val="10"/>
        <color indexed="8"/>
        <rFont val="Times New Roman"/>
        <family val="1"/>
      </rPr>
      <t>)</t>
    </r>
  </si>
  <si>
    <r>
      <t>工业工程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专业学位</t>
    </r>
    <r>
      <rPr>
        <sz val="10"/>
        <color indexed="8"/>
        <rFont val="Times New Roman"/>
        <family val="1"/>
      </rPr>
      <t>)</t>
    </r>
  </si>
  <si>
    <r>
      <t>工业设计工程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专业学位</t>
    </r>
    <r>
      <rPr>
        <sz val="10"/>
        <color indexed="8"/>
        <rFont val="Times New Roman"/>
        <family val="1"/>
      </rPr>
      <t>)</t>
    </r>
  </si>
  <si>
    <r>
      <t>机械工程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专业学位</t>
    </r>
    <r>
      <rPr>
        <sz val="10"/>
        <color indexed="8"/>
        <rFont val="Times New Roman"/>
        <family val="1"/>
      </rPr>
      <t>)</t>
    </r>
  </si>
  <si>
    <r>
      <t>动力工程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专业学位</t>
    </r>
    <r>
      <rPr>
        <sz val="10"/>
        <color indexed="8"/>
        <rFont val="Times New Roman"/>
        <family val="1"/>
      </rPr>
      <t>)</t>
    </r>
  </si>
  <si>
    <r>
      <t>控制工程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专业学位</t>
    </r>
    <r>
      <rPr>
        <sz val="10"/>
        <color indexed="8"/>
        <rFont val="Times New Roman"/>
        <family val="1"/>
      </rPr>
      <t>)</t>
    </r>
  </si>
  <si>
    <r>
      <t>电子与通信工程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专业学位</t>
    </r>
    <r>
      <rPr>
        <sz val="10"/>
        <color indexed="8"/>
        <rFont val="Times New Roman"/>
        <family val="1"/>
      </rPr>
      <t>)</t>
    </r>
  </si>
  <si>
    <r>
      <t>软件工程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专业学位</t>
    </r>
    <r>
      <rPr>
        <sz val="10"/>
        <color indexed="8"/>
        <rFont val="Times New Roman"/>
        <family val="1"/>
      </rPr>
      <t>)</t>
    </r>
  </si>
  <si>
    <r>
      <t>计算机技术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专业学位</t>
    </r>
    <r>
      <rPr>
        <sz val="10"/>
        <color indexed="8"/>
        <rFont val="Times New Roman"/>
        <family val="1"/>
      </rPr>
      <t>)</t>
    </r>
  </si>
  <si>
    <r>
      <t>光学工程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专业学位</t>
    </r>
    <r>
      <rPr>
        <sz val="10"/>
        <color indexed="8"/>
        <rFont val="Times New Roman"/>
        <family val="1"/>
      </rPr>
      <t>)</t>
    </r>
  </si>
  <si>
    <r>
      <t>工商管理硕士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专业学位</t>
    </r>
    <r>
      <rPr>
        <sz val="10"/>
        <color indexed="8"/>
        <rFont val="Times New Roman"/>
        <family val="1"/>
      </rPr>
      <t>)</t>
    </r>
  </si>
  <si>
    <r>
      <t>项目管理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专业学位</t>
    </r>
    <r>
      <rPr>
        <sz val="10"/>
        <color indexed="8"/>
        <rFont val="Times New Roman"/>
        <family val="1"/>
      </rPr>
      <t>)</t>
    </r>
  </si>
  <si>
    <r>
      <t>工程管理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专业学位</t>
    </r>
    <r>
      <rPr>
        <sz val="10"/>
        <color indexed="8"/>
        <rFont val="Times New Roman"/>
        <family val="1"/>
      </rPr>
      <t>)</t>
    </r>
  </si>
  <si>
    <r>
      <t>建筑与土木工程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专业学位</t>
    </r>
    <r>
      <rPr>
        <sz val="10"/>
        <color indexed="8"/>
        <rFont val="Times New Roman"/>
        <family val="1"/>
      </rPr>
      <t>)</t>
    </r>
  </si>
  <si>
    <r>
      <t>轻工技术与工程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专业学位</t>
    </r>
    <r>
      <rPr>
        <sz val="10"/>
        <color indexed="8"/>
        <rFont val="Times New Roman"/>
        <family val="1"/>
      </rPr>
      <t>)</t>
    </r>
  </si>
  <si>
    <r>
      <t>食品加工与安全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专业学位</t>
    </r>
    <r>
      <rPr>
        <sz val="10"/>
        <color indexed="8"/>
        <rFont val="Times New Roman"/>
        <family val="1"/>
      </rPr>
      <t>)</t>
    </r>
  </si>
  <si>
    <r>
      <t>食品工程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专业学位</t>
    </r>
    <r>
      <rPr>
        <sz val="10"/>
        <color indexed="8"/>
        <rFont val="Times New Roman"/>
        <family val="1"/>
      </rPr>
      <t>)</t>
    </r>
  </si>
  <si>
    <r>
      <t>生物工程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专业学位</t>
    </r>
    <r>
      <rPr>
        <sz val="10"/>
        <color indexed="8"/>
        <rFont val="Times New Roman"/>
        <family val="1"/>
      </rPr>
      <t>)</t>
    </r>
  </si>
  <si>
    <r>
      <t>环境工程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专业学位</t>
    </r>
    <r>
      <rPr>
        <sz val="10"/>
        <color indexed="8"/>
        <rFont val="Times New Roman"/>
        <family val="1"/>
      </rPr>
      <t>)</t>
    </r>
  </si>
  <si>
    <r>
      <t>农业科技组织与服务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专业学位</t>
    </r>
    <r>
      <rPr>
        <sz val="10"/>
        <color indexed="8"/>
        <rFont val="Times New Roman"/>
        <family val="1"/>
      </rPr>
      <t>)</t>
    </r>
  </si>
  <si>
    <r>
      <t>药学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专业学位</t>
    </r>
    <r>
      <rPr>
        <sz val="10"/>
        <color indexed="8"/>
        <rFont val="Times New Roman"/>
        <family val="1"/>
      </rPr>
      <t>)</t>
    </r>
  </si>
  <si>
    <r>
      <t>制药工程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专业学位</t>
    </r>
    <r>
      <rPr>
        <sz val="10"/>
        <color indexed="8"/>
        <rFont val="Times New Roman"/>
        <family val="1"/>
      </rPr>
      <t>)</t>
    </r>
  </si>
  <si>
    <t>化材学院</t>
  </si>
  <si>
    <t>机械学院</t>
  </si>
  <si>
    <t>信息学院</t>
  </si>
  <si>
    <t>计算机学院</t>
  </si>
  <si>
    <t>理学院</t>
  </si>
  <si>
    <t>政管学院</t>
  </si>
  <si>
    <t>经贸学院</t>
  </si>
  <si>
    <t>建工学院</t>
  </si>
  <si>
    <t>生环学院</t>
  </si>
  <si>
    <t>教科学院</t>
  </si>
  <si>
    <t>人文学院</t>
  </si>
  <si>
    <t>艺术学院</t>
  </si>
  <si>
    <t>计算机学院</t>
  </si>
  <si>
    <r>
      <t>武汉大学专业设置及</t>
    </r>
    <r>
      <rPr>
        <b/>
        <sz val="18"/>
        <rFont val="Times New Roman"/>
        <family val="1"/>
      </rPr>
      <t>2013</t>
    </r>
    <r>
      <rPr>
        <b/>
        <sz val="18"/>
        <rFont val="宋体"/>
        <family val="0"/>
      </rPr>
      <t>年毕业生生源信息</t>
    </r>
  </si>
  <si>
    <t>高分子材料与工程</t>
  </si>
  <si>
    <t>环境工程学院</t>
  </si>
  <si>
    <t>建筑环境与设备</t>
  </si>
  <si>
    <t>给水排水</t>
  </si>
  <si>
    <t>服装艺术设计</t>
  </si>
  <si>
    <t>服装设计与表演</t>
  </si>
  <si>
    <t>国际经济与贸易（专科）</t>
  </si>
  <si>
    <t>金融管理与实务（专科）</t>
  </si>
  <si>
    <t>投资与理财（专科）</t>
  </si>
  <si>
    <t>证券投资与管理</t>
  </si>
  <si>
    <t>税务（注册税务师专门化方向）</t>
  </si>
  <si>
    <t>国际贸易实务</t>
  </si>
  <si>
    <t>纺织科学与工程学院</t>
  </si>
  <si>
    <t>外经贸学院</t>
  </si>
  <si>
    <t>国际经济与贸易（服务贸易方向）</t>
  </si>
  <si>
    <t>学院名称（全称）</t>
  </si>
  <si>
    <t>各专业毕业生人数</t>
  </si>
  <si>
    <t>国际经济与贸易（专）</t>
  </si>
  <si>
    <t>报关与国际货运（专）</t>
  </si>
  <si>
    <t>涉外会计（专）</t>
  </si>
  <si>
    <t>市场营销（专）</t>
  </si>
  <si>
    <t>商务英语（专）</t>
  </si>
  <si>
    <t>物流管理（专）</t>
  </si>
  <si>
    <t>各专业毕业生人数</t>
  </si>
  <si>
    <r>
      <t>武汉纺织大学</t>
    </r>
    <r>
      <rPr>
        <sz val="18"/>
        <rFont val="Times New Roman"/>
        <family val="1"/>
      </rPr>
      <t>2013</t>
    </r>
    <r>
      <rPr>
        <sz val="18"/>
        <rFont val="黑体"/>
        <family val="3"/>
      </rPr>
      <t>届毕业生生源信息表</t>
    </r>
  </si>
  <si>
    <r>
      <t>本</t>
    </r>
    <r>
      <rPr>
        <sz val="16"/>
        <rFont val="Times New Roman"/>
        <family val="1"/>
      </rPr>
      <t xml:space="preserve">    </t>
    </r>
    <r>
      <rPr>
        <sz val="16"/>
        <rFont val="黑体"/>
        <family val="3"/>
      </rPr>
      <t>科</t>
    </r>
  </si>
  <si>
    <r>
      <t>学</t>
    </r>
    <r>
      <rPr>
        <sz val="12"/>
        <rFont val="Times New Roman"/>
        <family val="1"/>
      </rPr>
      <t xml:space="preserve">   </t>
    </r>
    <r>
      <rPr>
        <sz val="12"/>
        <rFont val="黑体"/>
        <family val="3"/>
      </rPr>
      <t>院</t>
    </r>
  </si>
  <si>
    <r>
      <t>专</t>
    </r>
    <r>
      <rPr>
        <sz val="12"/>
        <rFont val="Times New Roman"/>
        <family val="1"/>
      </rPr>
      <t xml:space="preserve">   </t>
    </r>
    <r>
      <rPr>
        <sz val="12"/>
        <rFont val="黑体"/>
        <family val="3"/>
      </rPr>
      <t>业</t>
    </r>
  </si>
  <si>
    <t>纺织科学与工程学院</t>
  </si>
  <si>
    <t>纺织工程（现代纺织技术方向）</t>
  </si>
  <si>
    <t>纺织工程（纺织材料与纺织品设计方向）</t>
  </si>
  <si>
    <t>纺织工程（针织产品与服饰方向）</t>
  </si>
  <si>
    <t>纺织工程（纺织品检验与贸易方向）</t>
  </si>
  <si>
    <t>非织造材料与工程</t>
  </si>
  <si>
    <t>电子与电气工程学院</t>
  </si>
  <si>
    <t>电子信息科学类</t>
  </si>
  <si>
    <t>电气工程及其自动化</t>
  </si>
  <si>
    <t>机械工程与自动化学院</t>
  </si>
  <si>
    <t>机械设计制造及其自动化</t>
  </si>
  <si>
    <t>测控技术及仪器</t>
  </si>
  <si>
    <t>工业工程</t>
  </si>
  <si>
    <t>自动化</t>
  </si>
  <si>
    <t>化学与化工学院</t>
  </si>
  <si>
    <t>轻化工程</t>
  </si>
  <si>
    <t>化学工程与工艺</t>
  </si>
  <si>
    <t>应用化学</t>
  </si>
  <si>
    <t>再生资源科学与技术</t>
  </si>
  <si>
    <t>管理学院</t>
  </si>
  <si>
    <t>电子商务</t>
  </si>
  <si>
    <t>物流管理</t>
  </si>
  <si>
    <t>市场营销</t>
  </si>
  <si>
    <t>行政管理</t>
  </si>
  <si>
    <t>人力资源管理</t>
  </si>
  <si>
    <t>会展经济与管理</t>
  </si>
  <si>
    <t>工商管理</t>
  </si>
  <si>
    <t>信息管理与信息系统</t>
  </si>
  <si>
    <t>会计学院</t>
  </si>
  <si>
    <t>会计学</t>
  </si>
  <si>
    <t>注册会计师</t>
  </si>
  <si>
    <t>财务管理</t>
  </si>
  <si>
    <t>数学与计算机学院</t>
  </si>
  <si>
    <t>软件工程</t>
  </si>
  <si>
    <t>网络工程</t>
  </si>
  <si>
    <t>计算机科学与技术（嵌入式系统）</t>
  </si>
  <si>
    <t>计算机科学与技术（数字媒体技术）</t>
  </si>
  <si>
    <t>信息与计算科学</t>
  </si>
  <si>
    <t>数学与应用数学</t>
  </si>
  <si>
    <t>外国语学院</t>
  </si>
  <si>
    <t>英语</t>
  </si>
  <si>
    <t>艺术与设计学院</t>
  </si>
  <si>
    <t>工业设计（理工）</t>
  </si>
  <si>
    <t>工业设计（艺术）</t>
  </si>
  <si>
    <t>装潢艺术设计</t>
  </si>
  <si>
    <t>环境艺术设计</t>
  </si>
  <si>
    <t>染织艺术设计</t>
  </si>
  <si>
    <t>公共艺术艺术</t>
  </si>
  <si>
    <t>传媒学院</t>
  </si>
  <si>
    <t>广告学</t>
  </si>
  <si>
    <t>广播电视新闻学</t>
  </si>
  <si>
    <t>动画</t>
  </si>
  <si>
    <t>艺术设计（商业摄影）</t>
  </si>
  <si>
    <t>艺术设计（数字化影像艺术设计）</t>
  </si>
  <si>
    <t>服装学院</t>
  </si>
  <si>
    <t>服装设计与贸易</t>
  </si>
  <si>
    <t>服饰形象设计</t>
  </si>
  <si>
    <t>服装设计与工程</t>
  </si>
  <si>
    <t>广告设计与表演</t>
  </si>
  <si>
    <r>
      <t>专</t>
    </r>
    <r>
      <rPr>
        <sz val="16"/>
        <rFont val="Times New Roman"/>
        <family val="1"/>
      </rPr>
      <t xml:space="preserve">    </t>
    </r>
    <r>
      <rPr>
        <sz val="16"/>
        <rFont val="黑体"/>
        <family val="3"/>
      </rPr>
      <t>科</t>
    </r>
  </si>
  <si>
    <t>学院名称（全称）</t>
  </si>
  <si>
    <r>
      <t>专</t>
    </r>
    <r>
      <rPr>
        <sz val="12"/>
        <rFont val="Times New Roman"/>
        <family val="1"/>
      </rPr>
      <t xml:space="preserve">  </t>
    </r>
    <r>
      <rPr>
        <sz val="12"/>
        <rFont val="黑体"/>
        <family val="3"/>
      </rPr>
      <t>业（全称）</t>
    </r>
  </si>
  <si>
    <t>学制</t>
  </si>
  <si>
    <t>各专业毕业生人数</t>
  </si>
  <si>
    <t>物业管理</t>
  </si>
  <si>
    <t>会计学专业</t>
  </si>
  <si>
    <t>审计实务专业</t>
  </si>
  <si>
    <t>会计电算化专业</t>
  </si>
  <si>
    <t>注会专业</t>
  </si>
  <si>
    <t>财务管理专业</t>
  </si>
  <si>
    <t>网络财务专业</t>
  </si>
  <si>
    <t>涉外会计专业</t>
  </si>
  <si>
    <t>国际教育学院</t>
  </si>
  <si>
    <t>服装艺术设计</t>
  </si>
  <si>
    <t>软件技术</t>
  </si>
  <si>
    <t>国际经济与贸易</t>
  </si>
  <si>
    <t>会计</t>
  </si>
  <si>
    <t>机电一体化</t>
  </si>
  <si>
    <t>多媒体设计与制作</t>
  </si>
  <si>
    <t>时装营销与管理</t>
  </si>
  <si>
    <t>高等职业技术学院</t>
  </si>
  <si>
    <t>服装设计</t>
  </si>
  <si>
    <t>机电一体化技术</t>
  </si>
  <si>
    <t>应用电子技术</t>
  </si>
  <si>
    <t>数控技术</t>
  </si>
  <si>
    <t>鞋类设计与工艺</t>
  </si>
  <si>
    <r>
      <t>武汉纺织大学外经贸学院</t>
    </r>
    <r>
      <rPr>
        <sz val="18"/>
        <rFont val="Times New Roman"/>
        <family val="1"/>
      </rPr>
      <t>2013</t>
    </r>
    <r>
      <rPr>
        <sz val="18"/>
        <rFont val="黑体"/>
        <family val="3"/>
      </rPr>
      <t>届毕业生生源信息表</t>
    </r>
  </si>
  <si>
    <r>
      <t>本</t>
    </r>
    <r>
      <rPr>
        <sz val="16"/>
        <rFont val="Times New Roman"/>
        <family val="1"/>
      </rPr>
      <t xml:space="preserve">    </t>
    </r>
    <r>
      <rPr>
        <sz val="16"/>
        <rFont val="黑体"/>
        <family val="3"/>
      </rPr>
      <t>科</t>
    </r>
  </si>
  <si>
    <t>电气工程类</t>
  </si>
  <si>
    <t>机械工程及自动化学院</t>
  </si>
  <si>
    <t>艺术学院</t>
  </si>
  <si>
    <t>环境工程学院</t>
  </si>
  <si>
    <t>经济学院</t>
  </si>
  <si>
    <t>计算机科学与技术</t>
  </si>
  <si>
    <r>
      <t>专</t>
    </r>
    <r>
      <rPr>
        <sz val="16"/>
        <rFont val="Times New Roman"/>
        <family val="1"/>
      </rPr>
      <t xml:space="preserve">    </t>
    </r>
    <r>
      <rPr>
        <sz val="16"/>
        <rFont val="黑体"/>
        <family val="3"/>
      </rPr>
      <t>科</t>
    </r>
  </si>
  <si>
    <r>
      <t>专</t>
    </r>
    <r>
      <rPr>
        <sz val="12"/>
        <rFont val="Times New Roman"/>
        <family val="1"/>
      </rPr>
      <t xml:space="preserve">  </t>
    </r>
    <r>
      <rPr>
        <sz val="12"/>
        <rFont val="黑体"/>
        <family val="3"/>
      </rPr>
      <t>业（全称）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</si>
</sst>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¥&quot;#,##0;\-&quot;¥&quot;#,##0"/>
    <numFmt numFmtId="181" formatCode="&quot;¥&quot;#,##0;[Red]\-&quot;¥&quot;#,##0"/>
    <numFmt numFmtId="182" formatCode="&quot;¥&quot;#,##0.00;\-&quot;¥&quot;#,##0.00"/>
    <numFmt numFmtId="183" formatCode="&quot;¥&quot;#,##0.00;[Red]\-&quot;¥&quot;#,##0.00"/>
    <numFmt numFmtId="184" formatCode="_-&quot;¥&quot;* #,##0_-;\-&quot;¥&quot;* #,##0_-;_-&quot;¥&quot;* &quot;-&quot;_-;_-@_-"/>
    <numFmt numFmtId="185" formatCode="_-* #,##0_-;\-* #,##0_-;_-* &quot;-&quot;_-;_-@_-"/>
    <numFmt numFmtId="186" formatCode="_-&quot;¥&quot;* #,##0.00_-;\-&quot;¥&quot;* #,##0.00_-;_-&quot;¥&quot;* &quot;-&quot;??_-;_-@_-"/>
    <numFmt numFmtId="187" formatCode="_-* #,##0.00_-;\-* #,##0.00_-;_-* &quot;-&quot;??_-;_-@_-"/>
  </numFmts>
  <fonts count="3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color indexed="8"/>
      <name val="宋体"/>
      <family val="0"/>
    </font>
    <font>
      <b/>
      <sz val="18"/>
      <color indexed="8"/>
      <name val="Times New Roman"/>
      <family val="1"/>
    </font>
    <font>
      <b/>
      <sz val="18"/>
      <name val="宋体"/>
      <family val="0"/>
    </font>
    <font>
      <b/>
      <sz val="18"/>
      <name val="Times New Roman"/>
      <family val="1"/>
    </font>
    <font>
      <b/>
      <sz val="9"/>
      <name val="宋体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16"/>
      <name val="黑体"/>
      <family val="3"/>
    </font>
    <font>
      <sz val="12"/>
      <name val="黑体"/>
      <family val="3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17" applyFont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17" applyFont="1" applyBorder="1" applyAlignment="1">
      <alignment horizontal="center" vertical="center" wrapText="1"/>
      <protection/>
    </xf>
    <xf numFmtId="0" fontId="13" fillId="0" borderId="0" xfId="17" applyFont="1" applyBorder="1" applyAlignment="1">
      <alignment horizontal="center" vertical="center" wrapText="1"/>
      <protection/>
    </xf>
    <xf numFmtId="0" fontId="13" fillId="0" borderId="1" xfId="17" applyFont="1" applyBorder="1" applyAlignment="1">
      <alignment horizontal="center" vertical="center" wrapText="1"/>
      <protection/>
    </xf>
    <xf numFmtId="0" fontId="1" fillId="0" borderId="1" xfId="17" applyFont="1" applyBorder="1" applyAlignment="1">
      <alignment horizontal="center" vertical="center" wrapText="1"/>
      <protection/>
    </xf>
    <xf numFmtId="0" fontId="1" fillId="0" borderId="1" xfId="17" applyFont="1" applyFill="1" applyBorder="1" applyAlignment="1">
      <alignment horizontal="center" vertical="center" wrapText="1"/>
      <protection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28" fillId="0" borderId="1" xfId="16" applyFont="1" applyBorder="1" applyAlignment="1">
      <alignment horizontal="center" vertical="center" wrapText="1"/>
      <protection/>
    </xf>
    <xf numFmtId="0" fontId="1" fillId="0" borderId="1" xfId="16" applyFont="1" applyBorder="1" applyAlignment="1">
      <alignment horizontal="center" vertical="center" wrapText="1"/>
      <protection/>
    </xf>
    <xf numFmtId="0" fontId="13" fillId="0" borderId="1" xfId="16" applyFont="1" applyBorder="1" applyAlignment="1">
      <alignment horizontal="center" vertical="center" wrapText="1"/>
      <protection/>
    </xf>
    <xf numFmtId="0" fontId="26" fillId="0" borderId="0" xfId="16" applyFont="1" applyAlignment="1">
      <alignment horizontal="center" vertical="center"/>
      <protection/>
    </xf>
    <xf numFmtId="0" fontId="4" fillId="0" borderId="0" xfId="16" applyFont="1" applyAlignment="1">
      <alignment horizontal="center" vertical="center"/>
      <protection/>
    </xf>
    <xf numFmtId="0" fontId="27" fillId="0" borderId="0" xfId="16" applyFont="1" applyAlignment="1">
      <alignment horizontal="center" vertical="center"/>
      <protection/>
    </xf>
    <xf numFmtId="0" fontId="29" fillId="0" borderId="0" xfId="16" applyFont="1" applyAlignment="1">
      <alignment horizontal="center" vertical="center"/>
      <protection/>
    </xf>
    <xf numFmtId="0" fontId="1" fillId="0" borderId="2" xfId="16" applyFont="1" applyBorder="1" applyAlignment="1">
      <alignment horizontal="center" vertical="center" wrapText="1"/>
      <protection/>
    </xf>
    <xf numFmtId="0" fontId="13" fillId="0" borderId="3" xfId="16" applyFont="1" applyBorder="1" applyAlignment="1">
      <alignment horizontal="center" vertical="center" wrapText="1"/>
      <protection/>
    </xf>
    <xf numFmtId="0" fontId="13" fillId="0" borderId="4" xfId="16" applyFont="1" applyBorder="1" applyAlignment="1">
      <alignment horizontal="center" vertical="center" wrapText="1"/>
      <protection/>
    </xf>
    <xf numFmtId="0" fontId="18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" fillId="0" borderId="1" xfId="16" applyFont="1" applyBorder="1" applyAlignment="1">
      <alignment horizontal="center" vertical="center" wrapText="1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" fillId="0" borderId="1" xfId="16" applyFont="1" applyFill="1" applyBorder="1" applyAlignment="1">
      <alignment horizontal="center" vertical="center" wrapText="1"/>
      <protection/>
    </xf>
    <xf numFmtId="0" fontId="1" fillId="0" borderId="1" xfId="16" applyFont="1" applyBorder="1" applyAlignment="1">
      <alignment horizontal="center" vertical="center"/>
      <protection/>
    </xf>
    <xf numFmtId="0" fontId="25" fillId="0" borderId="1" xfId="16" applyFont="1" applyBorder="1" applyAlignment="1">
      <alignment horizontal="center" vertical="center" wrapText="1"/>
      <protection/>
    </xf>
    <xf numFmtId="0" fontId="4" fillId="0" borderId="0" xfId="16" applyFont="1" applyAlignment="1">
      <alignment horizontal="center" vertical="center"/>
      <protection/>
    </xf>
    <xf numFmtId="0" fontId="5" fillId="0" borderId="0" xfId="16" applyFont="1">
      <alignment vertical="center"/>
      <protection/>
    </xf>
    <xf numFmtId="0" fontId="13" fillId="0" borderId="1" xfId="16" applyFont="1" applyBorder="1" applyAlignment="1">
      <alignment horizontal="center" vertical="center" wrapText="1"/>
      <protection/>
    </xf>
    <xf numFmtId="0" fontId="13" fillId="0" borderId="1" xfId="16" applyFont="1" applyFill="1" applyBorder="1" applyAlignment="1">
      <alignment horizontal="center" vertical="center" wrapText="1"/>
      <protection/>
    </xf>
    <xf numFmtId="0" fontId="13" fillId="0" borderId="1" xfId="19" applyFont="1" applyBorder="1" applyAlignment="1">
      <alignment horizontal="center" vertical="center"/>
      <protection/>
    </xf>
    <xf numFmtId="0" fontId="13" fillId="0" borderId="1" xfId="16" applyFont="1" applyBorder="1" applyAlignment="1">
      <alignment horizontal="center" vertical="center"/>
      <protection/>
    </xf>
    <xf numFmtId="0" fontId="5" fillId="0" borderId="0" xfId="18" applyFont="1" applyFill="1" applyBorder="1" applyAlignment="1">
      <alignment horizontal="center" vertical="center" wrapText="1"/>
      <protection/>
    </xf>
    <xf numFmtId="0" fontId="20" fillId="0" borderId="1" xfId="16" applyFont="1" applyBorder="1" applyAlignment="1">
      <alignment horizontal="center" vertical="center" wrapText="1"/>
      <protection/>
    </xf>
    <xf numFmtId="0" fontId="13" fillId="0" borderId="0" xfId="16" applyFont="1" applyBorder="1" applyAlignment="1">
      <alignment horizontal="center" vertical="center" wrapText="1"/>
      <protection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2" fillId="0" borderId="5" xfId="17" applyFont="1" applyBorder="1" applyAlignment="1">
      <alignment horizontal="center" vertical="center" wrapText="1"/>
      <protection/>
    </xf>
    <xf numFmtId="0" fontId="12" fillId="0" borderId="6" xfId="17" applyFont="1" applyBorder="1" applyAlignment="1">
      <alignment horizontal="center" vertical="center" wrapText="1"/>
      <protection/>
    </xf>
    <xf numFmtId="0" fontId="1" fillId="0" borderId="1" xfId="17" applyFont="1" applyBorder="1" applyAlignment="1">
      <alignment horizontal="center" vertical="center" wrapText="1"/>
      <protection/>
    </xf>
    <xf numFmtId="0" fontId="13" fillId="0" borderId="1" xfId="17" applyFont="1" applyBorder="1" applyAlignment="1">
      <alignment horizontal="center" vertical="center" wrapText="1"/>
      <protection/>
    </xf>
    <xf numFmtId="0" fontId="12" fillId="0" borderId="1" xfId="17" applyFont="1" applyBorder="1" applyAlignment="1">
      <alignment horizontal="center" vertical="center" wrapText="1"/>
      <protection/>
    </xf>
    <xf numFmtId="0" fontId="12" fillId="0" borderId="7" xfId="17" applyFont="1" applyBorder="1" applyAlignment="1">
      <alignment horizontal="center" vertical="center" wrapText="1"/>
      <protection/>
    </xf>
  </cellXfs>
  <cellStyles count="12">
    <cellStyle name="Normal" xfId="0"/>
    <cellStyle name="Percent" xfId="15"/>
    <cellStyle name="常规_20120925110452299" xfId="16"/>
    <cellStyle name="常规_2012971081667811" xfId="17"/>
    <cellStyle name="常规_Sheet1" xfId="18"/>
    <cellStyle name="常规_Sheet1_1" xfId="19"/>
    <cellStyle name="Hyperlink" xfId="20"/>
    <cellStyle name="Currency" xfId="21"/>
    <cellStyle name="Currency [0]" xfId="22"/>
    <cellStyle name="Comma" xfId="23"/>
    <cellStyle name="Comma [0]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1"/>
  <sheetViews>
    <sheetView workbookViewId="0" topLeftCell="A1">
      <selection activeCell="C3" sqref="C3"/>
    </sheetView>
  </sheetViews>
  <sheetFormatPr defaultColWidth="9.00390625" defaultRowHeight="18" customHeight="1"/>
  <cols>
    <col min="1" max="1" width="6.125" style="2" customWidth="1"/>
    <col min="2" max="2" width="19.375" style="2" customWidth="1"/>
    <col min="3" max="3" width="31.625" style="2" customWidth="1"/>
    <col min="4" max="5" width="10.625" style="2" customWidth="1"/>
    <col min="6" max="16384" width="9.00390625" style="2" customWidth="1"/>
  </cols>
  <sheetData>
    <row r="1" spans="1:5" ht="25.5" customHeight="1">
      <c r="A1" s="69" t="s">
        <v>466</v>
      </c>
      <c r="B1" s="70"/>
      <c r="C1" s="70"/>
      <c r="D1" s="70"/>
      <c r="E1" s="70"/>
    </row>
    <row r="2" ht="18" customHeight="1">
      <c r="A2" s="3"/>
    </row>
    <row r="3" spans="1:5" s="9" customFormat="1" ht="15" customHeight="1">
      <c r="A3" s="8" t="s">
        <v>249</v>
      </c>
      <c r="B3" s="8" t="s">
        <v>246</v>
      </c>
      <c r="C3" s="8" t="s">
        <v>250</v>
      </c>
      <c r="D3" s="8" t="s">
        <v>251</v>
      </c>
      <c r="E3" s="8" t="s">
        <v>252</v>
      </c>
    </row>
    <row r="4" spans="1:5" s="9" customFormat="1" ht="15" customHeight="1">
      <c r="A4" s="68">
        <v>1</v>
      </c>
      <c r="B4" s="71" t="s">
        <v>129</v>
      </c>
      <c r="C4" s="11" t="s">
        <v>130</v>
      </c>
      <c r="D4" s="12" t="s">
        <v>191</v>
      </c>
      <c r="E4" s="10">
        <v>46</v>
      </c>
    </row>
    <row r="5" spans="1:5" s="9" customFormat="1" ht="15" customHeight="1">
      <c r="A5" s="68"/>
      <c r="B5" s="68"/>
      <c r="C5" s="11" t="s">
        <v>44</v>
      </c>
      <c r="D5" s="12" t="s">
        <v>191</v>
      </c>
      <c r="E5" s="10">
        <v>75</v>
      </c>
    </row>
    <row r="6" spans="1:5" s="9" customFormat="1" ht="15" customHeight="1">
      <c r="A6" s="68"/>
      <c r="B6" s="68"/>
      <c r="C6" s="11" t="s">
        <v>116</v>
      </c>
      <c r="D6" s="12" t="s">
        <v>191</v>
      </c>
      <c r="E6" s="10">
        <v>44</v>
      </c>
    </row>
    <row r="7" spans="1:5" s="9" customFormat="1" ht="15" customHeight="1">
      <c r="A7" s="68">
        <v>2</v>
      </c>
      <c r="B7" s="71" t="s">
        <v>131</v>
      </c>
      <c r="C7" s="11" t="s">
        <v>132</v>
      </c>
      <c r="D7" s="12" t="s">
        <v>191</v>
      </c>
      <c r="E7" s="10">
        <v>40</v>
      </c>
    </row>
    <row r="8" spans="1:5" s="9" customFormat="1" ht="15" customHeight="1">
      <c r="A8" s="68"/>
      <c r="B8" s="68"/>
      <c r="C8" s="11" t="s">
        <v>57</v>
      </c>
      <c r="D8" s="12" t="s">
        <v>191</v>
      </c>
      <c r="E8" s="10">
        <v>25</v>
      </c>
    </row>
    <row r="9" spans="1:5" s="9" customFormat="1" ht="15" customHeight="1">
      <c r="A9" s="68"/>
      <c r="B9" s="68"/>
      <c r="C9" s="11" t="s">
        <v>58</v>
      </c>
      <c r="D9" s="12" t="s">
        <v>191</v>
      </c>
      <c r="E9" s="10">
        <v>24</v>
      </c>
    </row>
    <row r="10" spans="1:5" s="9" customFormat="1" ht="15" customHeight="1">
      <c r="A10" s="68">
        <v>3</v>
      </c>
      <c r="B10" s="71" t="s">
        <v>133</v>
      </c>
      <c r="C10" s="11" t="s">
        <v>135</v>
      </c>
      <c r="D10" s="12" t="s">
        <v>191</v>
      </c>
      <c r="E10" s="10">
        <v>90</v>
      </c>
    </row>
    <row r="11" spans="1:5" s="9" customFormat="1" ht="15" customHeight="1">
      <c r="A11" s="68"/>
      <c r="B11" s="68"/>
      <c r="C11" s="11" t="s">
        <v>134</v>
      </c>
      <c r="D11" s="12" t="s">
        <v>191</v>
      </c>
      <c r="E11" s="10">
        <v>47</v>
      </c>
    </row>
    <row r="12" spans="1:5" s="9" customFormat="1" ht="15" customHeight="1">
      <c r="A12" s="68">
        <v>4</v>
      </c>
      <c r="B12" s="71" t="s">
        <v>136</v>
      </c>
      <c r="C12" s="11" t="s">
        <v>55</v>
      </c>
      <c r="D12" s="12" t="s">
        <v>191</v>
      </c>
      <c r="E12" s="10">
        <v>28</v>
      </c>
    </row>
    <row r="13" spans="1:5" s="9" customFormat="1" ht="15" customHeight="1">
      <c r="A13" s="68"/>
      <c r="B13" s="68"/>
      <c r="C13" s="11" t="s">
        <v>137</v>
      </c>
      <c r="D13" s="12" t="s">
        <v>191</v>
      </c>
      <c r="E13" s="10">
        <v>32</v>
      </c>
    </row>
    <row r="14" spans="1:5" s="9" customFormat="1" ht="15" customHeight="1">
      <c r="A14" s="68">
        <v>5</v>
      </c>
      <c r="B14" s="71" t="s">
        <v>138</v>
      </c>
      <c r="C14" s="11" t="s">
        <v>45</v>
      </c>
      <c r="D14" s="12" t="s">
        <v>191</v>
      </c>
      <c r="E14" s="10">
        <v>118</v>
      </c>
    </row>
    <row r="15" spans="1:5" s="9" customFormat="1" ht="15" customHeight="1">
      <c r="A15" s="68"/>
      <c r="B15" s="68"/>
      <c r="C15" s="11" t="s">
        <v>46</v>
      </c>
      <c r="D15" s="12" t="s">
        <v>191</v>
      </c>
      <c r="E15" s="10">
        <v>19</v>
      </c>
    </row>
    <row r="16" spans="1:5" s="9" customFormat="1" ht="15" customHeight="1">
      <c r="A16" s="68"/>
      <c r="B16" s="68"/>
      <c r="C16" s="11" t="s">
        <v>47</v>
      </c>
      <c r="D16" s="12" t="s">
        <v>191</v>
      </c>
      <c r="E16" s="10">
        <v>23</v>
      </c>
    </row>
    <row r="17" spans="1:5" s="9" customFormat="1" ht="15" customHeight="1">
      <c r="A17" s="68"/>
      <c r="B17" s="68"/>
      <c r="C17" s="11" t="s">
        <v>48</v>
      </c>
      <c r="D17" s="12" t="s">
        <v>191</v>
      </c>
      <c r="E17" s="10">
        <v>31</v>
      </c>
    </row>
    <row r="18" spans="1:5" s="9" customFormat="1" ht="15" customHeight="1">
      <c r="A18" s="68"/>
      <c r="B18" s="68"/>
      <c r="C18" s="11" t="s">
        <v>49</v>
      </c>
      <c r="D18" s="12" t="s">
        <v>191</v>
      </c>
      <c r="E18" s="10">
        <v>21</v>
      </c>
    </row>
    <row r="19" spans="1:5" s="9" customFormat="1" ht="15" customHeight="1">
      <c r="A19" s="68">
        <v>6</v>
      </c>
      <c r="B19" s="71" t="s">
        <v>139</v>
      </c>
      <c r="C19" s="11" t="s">
        <v>51</v>
      </c>
      <c r="D19" s="12" t="s">
        <v>191</v>
      </c>
      <c r="E19" s="10">
        <v>18</v>
      </c>
    </row>
    <row r="20" spans="1:5" s="9" customFormat="1" ht="15" customHeight="1">
      <c r="A20" s="68"/>
      <c r="B20" s="68"/>
      <c r="C20" s="11" t="s">
        <v>56</v>
      </c>
      <c r="D20" s="12" t="s">
        <v>191</v>
      </c>
      <c r="E20" s="10">
        <v>26</v>
      </c>
    </row>
    <row r="21" spans="1:5" s="9" customFormat="1" ht="15" customHeight="1">
      <c r="A21" s="68"/>
      <c r="B21" s="68"/>
      <c r="C21" s="11" t="s">
        <v>50</v>
      </c>
      <c r="D21" s="12" t="s">
        <v>191</v>
      </c>
      <c r="E21" s="10">
        <v>123</v>
      </c>
    </row>
    <row r="22" spans="1:5" s="9" customFormat="1" ht="15" customHeight="1">
      <c r="A22" s="68"/>
      <c r="B22" s="68"/>
      <c r="C22" s="11" t="s">
        <v>52</v>
      </c>
      <c r="D22" s="12" t="s">
        <v>191</v>
      </c>
      <c r="E22" s="10">
        <v>60</v>
      </c>
    </row>
    <row r="23" spans="1:5" s="9" customFormat="1" ht="15" customHeight="1">
      <c r="A23" s="68">
        <v>7</v>
      </c>
      <c r="B23" s="71" t="s">
        <v>140</v>
      </c>
      <c r="C23" s="11" t="s">
        <v>53</v>
      </c>
      <c r="D23" s="12" t="s">
        <v>191</v>
      </c>
      <c r="E23" s="10">
        <v>44</v>
      </c>
    </row>
    <row r="24" spans="1:5" s="9" customFormat="1" ht="15" customHeight="1">
      <c r="A24" s="68"/>
      <c r="B24" s="68"/>
      <c r="C24" s="11" t="s">
        <v>253</v>
      </c>
      <c r="D24" s="12" t="s">
        <v>191</v>
      </c>
      <c r="E24" s="10">
        <v>60</v>
      </c>
    </row>
    <row r="25" spans="1:5" s="9" customFormat="1" ht="15" customHeight="1">
      <c r="A25" s="68"/>
      <c r="B25" s="68"/>
      <c r="C25" s="11" t="s">
        <v>108</v>
      </c>
      <c r="D25" s="12" t="s">
        <v>191</v>
      </c>
      <c r="E25" s="10">
        <v>31</v>
      </c>
    </row>
    <row r="26" spans="1:5" s="9" customFormat="1" ht="15" customHeight="1">
      <c r="A26" s="68"/>
      <c r="B26" s="68"/>
      <c r="C26" s="11" t="s">
        <v>114</v>
      </c>
      <c r="D26" s="12" t="s">
        <v>191</v>
      </c>
      <c r="E26" s="10">
        <v>50</v>
      </c>
    </row>
    <row r="27" spans="1:5" s="9" customFormat="1" ht="15" customHeight="1">
      <c r="A27" s="68"/>
      <c r="B27" s="68"/>
      <c r="C27" s="11" t="s">
        <v>115</v>
      </c>
      <c r="D27" s="12" t="s">
        <v>191</v>
      </c>
      <c r="E27" s="10">
        <v>34</v>
      </c>
    </row>
    <row r="28" spans="1:5" s="9" customFormat="1" ht="15" customHeight="1">
      <c r="A28" s="68">
        <v>8</v>
      </c>
      <c r="B28" s="71" t="s">
        <v>141</v>
      </c>
      <c r="C28" s="11" t="s">
        <v>142</v>
      </c>
      <c r="D28" s="12" t="s">
        <v>191</v>
      </c>
      <c r="E28" s="10">
        <v>35</v>
      </c>
    </row>
    <row r="29" spans="1:5" s="9" customFormat="1" ht="15" customHeight="1">
      <c r="A29" s="68"/>
      <c r="B29" s="68"/>
      <c r="C29" s="11" t="s">
        <v>34</v>
      </c>
      <c r="D29" s="12" t="s">
        <v>191</v>
      </c>
      <c r="E29" s="10">
        <v>39</v>
      </c>
    </row>
    <row r="30" spans="1:5" s="9" customFormat="1" ht="15" customHeight="1">
      <c r="A30" s="68"/>
      <c r="B30" s="68"/>
      <c r="C30" s="11" t="s">
        <v>35</v>
      </c>
      <c r="D30" s="12" t="s">
        <v>191</v>
      </c>
      <c r="E30" s="10">
        <v>16</v>
      </c>
    </row>
    <row r="31" spans="1:5" s="9" customFormat="1" ht="15" customHeight="1">
      <c r="A31" s="68"/>
      <c r="B31" s="68"/>
      <c r="C31" s="11" t="s">
        <v>36</v>
      </c>
      <c r="D31" s="12" t="s">
        <v>191</v>
      </c>
      <c r="E31" s="10">
        <v>293</v>
      </c>
    </row>
    <row r="32" spans="1:5" s="9" customFormat="1" ht="15" customHeight="1">
      <c r="A32" s="68"/>
      <c r="B32" s="68"/>
      <c r="C32" s="11" t="s">
        <v>37</v>
      </c>
      <c r="D32" s="12" t="s">
        <v>191</v>
      </c>
      <c r="E32" s="10">
        <v>11</v>
      </c>
    </row>
    <row r="33" spans="1:5" s="9" customFormat="1" ht="15" customHeight="1">
      <c r="A33" s="68"/>
      <c r="B33" s="68"/>
      <c r="C33" s="11" t="s">
        <v>38</v>
      </c>
      <c r="D33" s="12" t="s">
        <v>191</v>
      </c>
      <c r="E33" s="10">
        <v>167</v>
      </c>
    </row>
    <row r="34" spans="1:5" s="9" customFormat="1" ht="15" customHeight="1">
      <c r="A34" s="68"/>
      <c r="B34" s="68"/>
      <c r="C34" s="11" t="s">
        <v>101</v>
      </c>
      <c r="D34" s="12" t="s">
        <v>191</v>
      </c>
      <c r="E34" s="10">
        <v>25</v>
      </c>
    </row>
    <row r="35" spans="1:5" s="9" customFormat="1" ht="15" customHeight="1">
      <c r="A35" s="68"/>
      <c r="B35" s="68"/>
      <c r="C35" s="11" t="s">
        <v>102</v>
      </c>
      <c r="D35" s="12" t="s">
        <v>191</v>
      </c>
      <c r="E35" s="10">
        <v>8</v>
      </c>
    </row>
    <row r="36" spans="1:5" s="9" customFormat="1" ht="15" customHeight="1">
      <c r="A36" s="68"/>
      <c r="B36" s="68"/>
      <c r="C36" s="11" t="s">
        <v>103</v>
      </c>
      <c r="D36" s="12" t="s">
        <v>191</v>
      </c>
      <c r="E36" s="10">
        <v>42</v>
      </c>
    </row>
    <row r="37" spans="1:5" s="9" customFormat="1" ht="15" customHeight="1">
      <c r="A37" s="68"/>
      <c r="B37" s="68"/>
      <c r="C37" s="11" t="s">
        <v>104</v>
      </c>
      <c r="D37" s="12" t="s">
        <v>191</v>
      </c>
      <c r="E37" s="10">
        <v>89</v>
      </c>
    </row>
    <row r="38" spans="1:5" s="9" customFormat="1" ht="15" customHeight="1">
      <c r="A38" s="68"/>
      <c r="B38" s="68"/>
      <c r="C38" s="11" t="s">
        <v>105</v>
      </c>
      <c r="D38" s="12" t="s">
        <v>191</v>
      </c>
      <c r="E38" s="10">
        <v>104</v>
      </c>
    </row>
    <row r="39" spans="1:5" s="9" customFormat="1" ht="15" customHeight="1">
      <c r="A39" s="68"/>
      <c r="B39" s="68"/>
      <c r="C39" s="11" t="s">
        <v>106</v>
      </c>
      <c r="D39" s="12" t="s">
        <v>191</v>
      </c>
      <c r="E39" s="10">
        <v>29</v>
      </c>
    </row>
    <row r="40" spans="1:5" s="9" customFormat="1" ht="15" customHeight="1">
      <c r="A40" s="68"/>
      <c r="B40" s="68"/>
      <c r="C40" s="11" t="s">
        <v>109</v>
      </c>
      <c r="D40" s="12" t="s">
        <v>191</v>
      </c>
      <c r="E40" s="10">
        <v>11</v>
      </c>
    </row>
    <row r="41" spans="1:5" s="9" customFormat="1" ht="15" customHeight="1">
      <c r="A41" s="68"/>
      <c r="B41" s="68"/>
      <c r="C41" s="11" t="s">
        <v>182</v>
      </c>
      <c r="D41" s="12" t="s">
        <v>191</v>
      </c>
      <c r="E41" s="10">
        <v>8</v>
      </c>
    </row>
    <row r="42" spans="1:5" s="9" customFormat="1" ht="15" customHeight="1">
      <c r="A42" s="68"/>
      <c r="B42" s="68"/>
      <c r="C42" s="11" t="s">
        <v>143</v>
      </c>
      <c r="D42" s="12" t="s">
        <v>191</v>
      </c>
      <c r="E42" s="10">
        <v>97</v>
      </c>
    </row>
    <row r="43" spans="1:5" s="9" customFormat="1" ht="15" customHeight="1">
      <c r="A43" s="68"/>
      <c r="B43" s="68"/>
      <c r="C43" s="11" t="s">
        <v>144</v>
      </c>
      <c r="D43" s="12" t="s">
        <v>191</v>
      </c>
      <c r="E43" s="10">
        <v>21</v>
      </c>
    </row>
    <row r="44" spans="1:5" s="9" customFormat="1" ht="15" customHeight="1">
      <c r="A44" s="10">
        <v>9</v>
      </c>
      <c r="B44" s="11" t="s">
        <v>145</v>
      </c>
      <c r="C44" s="11" t="s">
        <v>31</v>
      </c>
      <c r="D44" s="12" t="s">
        <v>191</v>
      </c>
      <c r="E44" s="10">
        <v>236</v>
      </c>
    </row>
    <row r="45" spans="1:5" s="9" customFormat="1" ht="15" customHeight="1">
      <c r="A45" s="68">
        <v>10</v>
      </c>
      <c r="B45" s="71" t="s">
        <v>146</v>
      </c>
      <c r="C45" s="11" t="s">
        <v>39</v>
      </c>
      <c r="D45" s="12" t="s">
        <v>191</v>
      </c>
      <c r="E45" s="10">
        <v>46</v>
      </c>
    </row>
    <row r="46" spans="1:5" s="9" customFormat="1" ht="15" customHeight="1">
      <c r="A46" s="68"/>
      <c r="B46" s="68"/>
      <c r="C46" s="11" t="s">
        <v>40</v>
      </c>
      <c r="D46" s="12" t="s">
        <v>191</v>
      </c>
      <c r="E46" s="10">
        <v>12</v>
      </c>
    </row>
    <row r="47" spans="1:5" s="9" customFormat="1" ht="15" customHeight="1">
      <c r="A47" s="10">
        <v>11</v>
      </c>
      <c r="B47" s="11" t="s">
        <v>148</v>
      </c>
      <c r="C47" s="11" t="s">
        <v>43</v>
      </c>
      <c r="D47" s="12" t="s">
        <v>191</v>
      </c>
      <c r="E47" s="10">
        <v>23</v>
      </c>
    </row>
    <row r="48" spans="1:5" s="9" customFormat="1" ht="15" customHeight="1">
      <c r="A48" s="68">
        <v>12</v>
      </c>
      <c r="B48" s="71" t="s">
        <v>147</v>
      </c>
      <c r="C48" s="11" t="s">
        <v>41</v>
      </c>
      <c r="D48" s="12" t="s">
        <v>191</v>
      </c>
      <c r="E48" s="10">
        <v>35</v>
      </c>
    </row>
    <row r="49" spans="1:5" s="9" customFormat="1" ht="15" customHeight="1">
      <c r="A49" s="68"/>
      <c r="B49" s="68"/>
      <c r="C49" s="11" t="s">
        <v>42</v>
      </c>
      <c r="D49" s="12" t="s">
        <v>191</v>
      </c>
      <c r="E49" s="10">
        <v>27</v>
      </c>
    </row>
    <row r="50" spans="1:5" s="9" customFormat="1" ht="15" customHeight="1">
      <c r="A50" s="68"/>
      <c r="B50" s="68"/>
      <c r="C50" s="11" t="s">
        <v>110</v>
      </c>
      <c r="D50" s="12" t="s">
        <v>191</v>
      </c>
      <c r="E50" s="10">
        <v>44</v>
      </c>
    </row>
    <row r="51" spans="1:5" s="9" customFormat="1" ht="15" customHeight="1">
      <c r="A51" s="68"/>
      <c r="B51" s="68"/>
      <c r="C51" s="11" t="s">
        <v>111</v>
      </c>
      <c r="D51" s="12" t="s">
        <v>191</v>
      </c>
      <c r="E51" s="10">
        <v>34</v>
      </c>
    </row>
    <row r="52" spans="1:5" s="9" customFormat="1" ht="15" customHeight="1">
      <c r="A52" s="68"/>
      <c r="B52" s="68"/>
      <c r="C52" s="11" t="s">
        <v>112</v>
      </c>
      <c r="D52" s="12" t="s">
        <v>191</v>
      </c>
      <c r="E52" s="10">
        <v>33</v>
      </c>
    </row>
    <row r="53" spans="1:5" s="9" customFormat="1" ht="15" customHeight="1">
      <c r="A53" s="68">
        <v>13</v>
      </c>
      <c r="B53" s="71" t="s">
        <v>149</v>
      </c>
      <c r="C53" s="11" t="s">
        <v>150</v>
      </c>
      <c r="D53" s="12" t="s">
        <v>191</v>
      </c>
      <c r="E53" s="10">
        <v>47</v>
      </c>
    </row>
    <row r="54" spans="1:5" s="9" customFormat="1" ht="15" customHeight="1">
      <c r="A54" s="68"/>
      <c r="B54" s="68"/>
      <c r="C54" s="11" t="s">
        <v>59</v>
      </c>
      <c r="D54" s="12" t="s">
        <v>191</v>
      </c>
      <c r="E54" s="10">
        <v>64</v>
      </c>
    </row>
    <row r="55" spans="1:5" s="9" customFormat="1" ht="15" customHeight="1">
      <c r="A55" s="68"/>
      <c r="B55" s="68"/>
      <c r="C55" s="11" t="s">
        <v>60</v>
      </c>
      <c r="D55" s="12" t="s">
        <v>191</v>
      </c>
      <c r="E55" s="10">
        <v>26</v>
      </c>
    </row>
    <row r="56" spans="1:5" s="9" customFormat="1" ht="15" customHeight="1">
      <c r="A56" s="68"/>
      <c r="B56" s="68"/>
      <c r="C56" s="11" t="s">
        <v>28</v>
      </c>
      <c r="D56" s="12" t="s">
        <v>191</v>
      </c>
      <c r="E56" s="10">
        <v>42</v>
      </c>
    </row>
    <row r="57" spans="1:5" s="9" customFormat="1" ht="15" customHeight="1">
      <c r="A57" s="68">
        <v>14</v>
      </c>
      <c r="B57" s="71" t="s">
        <v>151</v>
      </c>
      <c r="C57" s="11" t="s">
        <v>153</v>
      </c>
      <c r="D57" s="12" t="s">
        <v>191</v>
      </c>
      <c r="E57" s="10">
        <v>45</v>
      </c>
    </row>
    <row r="58" spans="1:5" s="9" customFormat="1" ht="15" customHeight="1">
      <c r="A58" s="68"/>
      <c r="B58" s="68"/>
      <c r="C58" s="11" t="s">
        <v>30</v>
      </c>
      <c r="D58" s="12" t="s">
        <v>191</v>
      </c>
      <c r="E58" s="10">
        <v>81</v>
      </c>
    </row>
    <row r="59" spans="1:5" s="9" customFormat="1" ht="15" customHeight="1">
      <c r="A59" s="68"/>
      <c r="B59" s="68"/>
      <c r="C59" s="11" t="s">
        <v>152</v>
      </c>
      <c r="D59" s="12" t="s">
        <v>191</v>
      </c>
      <c r="E59" s="10">
        <v>28</v>
      </c>
    </row>
    <row r="60" spans="1:5" s="9" customFormat="1" ht="15" customHeight="1">
      <c r="A60" s="68"/>
      <c r="B60" s="68"/>
      <c r="C60" s="11" t="s">
        <v>81</v>
      </c>
      <c r="D60" s="12" t="s">
        <v>191</v>
      </c>
      <c r="E60" s="10">
        <v>104</v>
      </c>
    </row>
    <row r="61" spans="1:5" s="9" customFormat="1" ht="15" customHeight="1">
      <c r="A61" s="68">
        <v>15</v>
      </c>
      <c r="B61" s="71" t="s">
        <v>154</v>
      </c>
      <c r="C61" s="11" t="s">
        <v>183</v>
      </c>
      <c r="D61" s="12" t="s">
        <v>191</v>
      </c>
      <c r="E61" s="10">
        <v>25</v>
      </c>
    </row>
    <row r="62" spans="1:5" s="9" customFormat="1" ht="15" customHeight="1">
      <c r="A62" s="68"/>
      <c r="B62" s="68"/>
      <c r="C62" s="11" t="s">
        <v>155</v>
      </c>
      <c r="D62" s="12" t="s">
        <v>191</v>
      </c>
      <c r="E62" s="10">
        <v>95</v>
      </c>
    </row>
    <row r="63" spans="1:5" s="9" customFormat="1" ht="15" customHeight="1">
      <c r="A63" s="68"/>
      <c r="B63" s="68"/>
      <c r="C63" s="11" t="s">
        <v>62</v>
      </c>
      <c r="D63" s="12" t="s">
        <v>191</v>
      </c>
      <c r="E63" s="10">
        <v>93</v>
      </c>
    </row>
    <row r="64" spans="1:5" s="9" customFormat="1" ht="15" customHeight="1">
      <c r="A64" s="68">
        <v>16</v>
      </c>
      <c r="B64" s="71" t="s">
        <v>156</v>
      </c>
      <c r="C64" s="11" t="s">
        <v>158</v>
      </c>
      <c r="D64" s="12" t="s">
        <v>191</v>
      </c>
      <c r="E64" s="10">
        <v>100</v>
      </c>
    </row>
    <row r="65" spans="1:5" s="9" customFormat="1" ht="15" customHeight="1">
      <c r="A65" s="68"/>
      <c r="B65" s="68"/>
      <c r="C65" s="11" t="s">
        <v>157</v>
      </c>
      <c r="D65" s="12" t="s">
        <v>191</v>
      </c>
      <c r="E65" s="10">
        <v>56</v>
      </c>
    </row>
    <row r="66" spans="1:5" s="9" customFormat="1" ht="15" customHeight="1">
      <c r="A66" s="68">
        <v>17</v>
      </c>
      <c r="B66" s="71" t="s">
        <v>159</v>
      </c>
      <c r="C66" s="11" t="s">
        <v>64</v>
      </c>
      <c r="D66" s="12" t="s">
        <v>191</v>
      </c>
      <c r="E66" s="10">
        <v>28</v>
      </c>
    </row>
    <row r="67" spans="1:5" s="9" customFormat="1" ht="15" customHeight="1">
      <c r="A67" s="68"/>
      <c r="B67" s="68"/>
      <c r="C67" s="11" t="s">
        <v>65</v>
      </c>
      <c r="D67" s="12" t="s">
        <v>191</v>
      </c>
      <c r="E67" s="10">
        <v>142</v>
      </c>
    </row>
    <row r="68" spans="1:5" s="9" customFormat="1" ht="15" customHeight="1">
      <c r="A68" s="68"/>
      <c r="B68" s="68"/>
      <c r="C68" s="11" t="s">
        <v>70</v>
      </c>
      <c r="D68" s="12" t="s">
        <v>191</v>
      </c>
      <c r="E68" s="10">
        <v>35</v>
      </c>
    </row>
    <row r="69" spans="1:5" s="9" customFormat="1" ht="15" customHeight="1">
      <c r="A69" s="68"/>
      <c r="B69" s="68"/>
      <c r="C69" s="11" t="s">
        <v>91</v>
      </c>
      <c r="D69" s="12" t="s">
        <v>191</v>
      </c>
      <c r="E69" s="10">
        <v>46</v>
      </c>
    </row>
    <row r="70" spans="1:5" s="9" customFormat="1" ht="15" customHeight="1">
      <c r="A70" s="68"/>
      <c r="B70" s="68"/>
      <c r="C70" s="11" t="s">
        <v>113</v>
      </c>
      <c r="D70" s="12" t="s">
        <v>191</v>
      </c>
      <c r="E70" s="10">
        <v>38</v>
      </c>
    </row>
    <row r="71" spans="1:5" s="9" customFormat="1" ht="15" customHeight="1">
      <c r="A71" s="68"/>
      <c r="B71" s="68"/>
      <c r="C71" s="11" t="s">
        <v>160</v>
      </c>
      <c r="D71" s="12" t="s">
        <v>191</v>
      </c>
      <c r="E71" s="10">
        <v>25</v>
      </c>
    </row>
    <row r="72" spans="1:5" s="9" customFormat="1" ht="15" customHeight="1">
      <c r="A72" s="68">
        <v>18</v>
      </c>
      <c r="B72" s="71" t="s">
        <v>161</v>
      </c>
      <c r="C72" s="11" t="s">
        <v>85</v>
      </c>
      <c r="D72" s="12" t="s">
        <v>191</v>
      </c>
      <c r="E72" s="10">
        <v>269</v>
      </c>
    </row>
    <row r="73" spans="1:5" s="9" customFormat="1" ht="15" customHeight="1">
      <c r="A73" s="68"/>
      <c r="B73" s="68"/>
      <c r="C73" s="11" t="s">
        <v>86</v>
      </c>
      <c r="D73" s="12" t="s">
        <v>191</v>
      </c>
      <c r="E73" s="10">
        <v>34</v>
      </c>
    </row>
    <row r="74" spans="1:5" s="9" customFormat="1" ht="15" customHeight="1">
      <c r="A74" s="68"/>
      <c r="B74" s="68"/>
      <c r="C74" s="11" t="s">
        <v>87</v>
      </c>
      <c r="D74" s="12" t="s">
        <v>191</v>
      </c>
      <c r="E74" s="10">
        <v>56</v>
      </c>
    </row>
    <row r="75" spans="1:5" s="9" customFormat="1" ht="15" customHeight="1">
      <c r="A75" s="68"/>
      <c r="B75" s="68"/>
      <c r="C75" s="11" t="s">
        <v>96</v>
      </c>
      <c r="D75" s="12" t="s">
        <v>191</v>
      </c>
      <c r="E75" s="10">
        <v>33</v>
      </c>
    </row>
    <row r="76" spans="1:5" s="9" customFormat="1" ht="15" customHeight="1">
      <c r="A76" s="10">
        <v>19</v>
      </c>
      <c r="B76" s="11" t="s">
        <v>162</v>
      </c>
      <c r="C76" s="11" t="s">
        <v>163</v>
      </c>
      <c r="D76" s="12" t="s">
        <v>191</v>
      </c>
      <c r="E76" s="10">
        <v>388</v>
      </c>
    </row>
    <row r="77" spans="1:5" s="9" customFormat="1" ht="15" customHeight="1">
      <c r="A77" s="68">
        <v>20</v>
      </c>
      <c r="B77" s="71" t="s">
        <v>164</v>
      </c>
      <c r="C77" s="11" t="s">
        <v>22</v>
      </c>
      <c r="D77" s="12" t="s">
        <v>191</v>
      </c>
      <c r="E77" s="10">
        <v>60</v>
      </c>
    </row>
    <row r="78" spans="1:5" s="9" customFormat="1" ht="15" customHeight="1">
      <c r="A78" s="68"/>
      <c r="B78" s="68"/>
      <c r="C78" s="11" t="s">
        <v>71</v>
      </c>
      <c r="D78" s="12" t="s">
        <v>191</v>
      </c>
      <c r="E78" s="10">
        <v>142</v>
      </c>
    </row>
    <row r="79" spans="1:5" s="9" customFormat="1" ht="15" customHeight="1">
      <c r="A79" s="68"/>
      <c r="B79" s="68"/>
      <c r="C79" s="11" t="s">
        <v>77</v>
      </c>
      <c r="D79" s="12" t="s">
        <v>191</v>
      </c>
      <c r="E79" s="10">
        <v>91</v>
      </c>
    </row>
    <row r="80" spans="1:5" s="9" customFormat="1" ht="15" customHeight="1">
      <c r="A80" s="68"/>
      <c r="B80" s="68"/>
      <c r="C80" s="11" t="s">
        <v>92</v>
      </c>
      <c r="D80" s="12" t="s">
        <v>191</v>
      </c>
      <c r="E80" s="10">
        <v>24</v>
      </c>
    </row>
    <row r="81" spans="1:5" s="9" customFormat="1" ht="15" customHeight="1">
      <c r="A81" s="68"/>
      <c r="B81" s="68"/>
      <c r="C81" s="11" t="s">
        <v>165</v>
      </c>
      <c r="D81" s="12" t="s">
        <v>191</v>
      </c>
      <c r="E81" s="10">
        <v>34</v>
      </c>
    </row>
    <row r="82" spans="1:5" s="9" customFormat="1" ht="15" customHeight="1">
      <c r="A82" s="68"/>
      <c r="B82" s="68"/>
      <c r="C82" s="11" t="s">
        <v>166</v>
      </c>
      <c r="D82" s="12" t="s">
        <v>191</v>
      </c>
      <c r="E82" s="10">
        <v>114</v>
      </c>
    </row>
    <row r="83" spans="1:5" s="9" customFormat="1" ht="15" customHeight="1">
      <c r="A83" s="68">
        <v>21</v>
      </c>
      <c r="B83" s="71" t="s">
        <v>167</v>
      </c>
      <c r="C83" s="11" t="s">
        <v>54</v>
      </c>
      <c r="D83" s="12" t="s">
        <v>191</v>
      </c>
      <c r="E83" s="10">
        <v>17</v>
      </c>
    </row>
    <row r="84" spans="1:5" s="9" customFormat="1" ht="15" customHeight="1">
      <c r="A84" s="68"/>
      <c r="B84" s="68"/>
      <c r="C84" s="11" t="s">
        <v>73</v>
      </c>
      <c r="D84" s="12" t="s">
        <v>191</v>
      </c>
      <c r="E84" s="10">
        <v>25</v>
      </c>
    </row>
    <row r="85" spans="1:5" s="9" customFormat="1" ht="15" customHeight="1">
      <c r="A85" s="68"/>
      <c r="B85" s="68"/>
      <c r="C85" s="11" t="s">
        <v>82</v>
      </c>
      <c r="D85" s="11" t="s">
        <v>254</v>
      </c>
      <c r="E85" s="10">
        <v>72</v>
      </c>
    </row>
    <row r="86" spans="1:5" s="9" customFormat="1" ht="15" customHeight="1">
      <c r="A86" s="68"/>
      <c r="B86" s="68"/>
      <c r="C86" s="11" t="s">
        <v>83</v>
      </c>
      <c r="D86" s="11" t="s">
        <v>254</v>
      </c>
      <c r="E86" s="10">
        <v>48</v>
      </c>
    </row>
    <row r="87" spans="1:5" s="9" customFormat="1" ht="15" customHeight="1">
      <c r="A87" s="68">
        <v>22</v>
      </c>
      <c r="B87" s="71" t="s">
        <v>168</v>
      </c>
      <c r="C87" s="11" t="s">
        <v>84</v>
      </c>
      <c r="D87" s="12" t="s">
        <v>191</v>
      </c>
      <c r="E87" s="10">
        <v>200</v>
      </c>
    </row>
    <row r="88" spans="1:5" s="9" customFormat="1" ht="15" customHeight="1">
      <c r="A88" s="68"/>
      <c r="B88" s="68"/>
      <c r="C88" s="11" t="s">
        <v>169</v>
      </c>
      <c r="D88" s="12" t="s">
        <v>191</v>
      </c>
      <c r="E88" s="10">
        <v>28</v>
      </c>
    </row>
    <row r="89" spans="1:5" s="9" customFormat="1" ht="15" customHeight="1">
      <c r="A89" s="68"/>
      <c r="B89" s="68"/>
      <c r="C89" s="11" t="s">
        <v>95</v>
      </c>
      <c r="D89" s="12" t="s">
        <v>191</v>
      </c>
      <c r="E89" s="10">
        <v>57</v>
      </c>
    </row>
    <row r="90" spans="1:5" s="9" customFormat="1" ht="15" customHeight="1">
      <c r="A90" s="68">
        <v>23</v>
      </c>
      <c r="B90" s="71" t="s">
        <v>170</v>
      </c>
      <c r="C90" s="11" t="s">
        <v>69</v>
      </c>
      <c r="D90" s="12" t="s">
        <v>191</v>
      </c>
      <c r="E90" s="10">
        <v>90</v>
      </c>
    </row>
    <row r="91" spans="1:5" s="9" customFormat="1" ht="15" customHeight="1">
      <c r="A91" s="68"/>
      <c r="B91" s="68"/>
      <c r="C91" s="11" t="s">
        <v>80</v>
      </c>
      <c r="D91" s="12" t="s">
        <v>191</v>
      </c>
      <c r="E91" s="10">
        <v>254</v>
      </c>
    </row>
    <row r="92" spans="1:5" s="9" customFormat="1" ht="15" customHeight="1">
      <c r="A92" s="68">
        <v>24</v>
      </c>
      <c r="B92" s="71" t="s">
        <v>171</v>
      </c>
      <c r="C92" s="11" t="s">
        <v>67</v>
      </c>
      <c r="D92" s="12" t="s">
        <v>191</v>
      </c>
      <c r="E92" s="10">
        <v>76</v>
      </c>
    </row>
    <row r="93" spans="1:5" s="9" customFormat="1" ht="15" customHeight="1">
      <c r="A93" s="68"/>
      <c r="B93" s="68"/>
      <c r="C93" s="11" t="s">
        <v>68</v>
      </c>
      <c r="D93" s="12" t="s">
        <v>191</v>
      </c>
      <c r="E93" s="10">
        <v>48</v>
      </c>
    </row>
    <row r="94" spans="1:5" s="9" customFormat="1" ht="15" customHeight="1">
      <c r="A94" s="68"/>
      <c r="B94" s="68"/>
      <c r="C94" s="11" t="s">
        <v>74</v>
      </c>
      <c r="D94" s="12" t="s">
        <v>191</v>
      </c>
      <c r="E94" s="10">
        <v>50</v>
      </c>
    </row>
    <row r="95" spans="1:5" s="9" customFormat="1" ht="15" customHeight="1">
      <c r="A95" s="68"/>
      <c r="B95" s="68"/>
      <c r="C95" s="11" t="s">
        <v>78</v>
      </c>
      <c r="D95" s="12" t="s">
        <v>191</v>
      </c>
      <c r="E95" s="10">
        <v>93</v>
      </c>
    </row>
    <row r="96" spans="1:5" s="9" customFormat="1" ht="15" customHeight="1">
      <c r="A96" s="68"/>
      <c r="B96" s="68"/>
      <c r="C96" s="11" t="s">
        <v>79</v>
      </c>
      <c r="D96" s="12" t="s">
        <v>191</v>
      </c>
      <c r="E96" s="10">
        <v>92</v>
      </c>
    </row>
    <row r="97" spans="1:5" s="9" customFormat="1" ht="15" customHeight="1">
      <c r="A97" s="68"/>
      <c r="B97" s="68"/>
      <c r="C97" s="11" t="s">
        <v>184</v>
      </c>
      <c r="D97" s="12" t="s">
        <v>191</v>
      </c>
      <c r="E97" s="10">
        <v>39</v>
      </c>
    </row>
    <row r="98" spans="1:5" s="9" customFormat="1" ht="15" customHeight="1">
      <c r="A98" s="10">
        <v>25</v>
      </c>
      <c r="B98" s="11" t="s">
        <v>172</v>
      </c>
      <c r="C98" s="11" t="s">
        <v>89</v>
      </c>
      <c r="D98" s="12" t="s">
        <v>191</v>
      </c>
      <c r="E98" s="10">
        <v>244</v>
      </c>
    </row>
    <row r="99" spans="1:5" s="9" customFormat="1" ht="15" customHeight="1">
      <c r="A99" s="68">
        <v>26</v>
      </c>
      <c r="B99" s="71" t="s">
        <v>173</v>
      </c>
      <c r="C99" s="11" t="s">
        <v>66</v>
      </c>
      <c r="D99" s="12" t="s">
        <v>191</v>
      </c>
      <c r="E99" s="10">
        <v>34</v>
      </c>
    </row>
    <row r="100" spans="1:5" s="9" customFormat="1" ht="15" customHeight="1">
      <c r="A100" s="68"/>
      <c r="B100" s="68"/>
      <c r="C100" s="11" t="s">
        <v>88</v>
      </c>
      <c r="D100" s="12" t="s">
        <v>191</v>
      </c>
      <c r="E100" s="10">
        <v>381</v>
      </c>
    </row>
    <row r="101" spans="1:5" s="9" customFormat="1" ht="15" customHeight="1">
      <c r="A101" s="68">
        <v>27</v>
      </c>
      <c r="B101" s="71" t="s">
        <v>174</v>
      </c>
      <c r="C101" s="11" t="s">
        <v>93</v>
      </c>
      <c r="D101" s="12" t="s">
        <v>191</v>
      </c>
      <c r="E101" s="10">
        <v>32</v>
      </c>
    </row>
    <row r="102" spans="1:5" s="9" customFormat="1" ht="15" customHeight="1">
      <c r="A102" s="68"/>
      <c r="B102" s="68"/>
      <c r="C102" s="11" t="s">
        <v>94</v>
      </c>
      <c r="D102" s="12" t="s">
        <v>191</v>
      </c>
      <c r="E102" s="10">
        <v>67</v>
      </c>
    </row>
    <row r="103" spans="1:5" s="9" customFormat="1" ht="15" customHeight="1">
      <c r="A103" s="68">
        <v>28</v>
      </c>
      <c r="B103" s="71" t="s">
        <v>175</v>
      </c>
      <c r="C103" s="11" t="s">
        <v>176</v>
      </c>
      <c r="D103" s="11" t="s">
        <v>255</v>
      </c>
      <c r="E103" s="10">
        <v>262</v>
      </c>
    </row>
    <row r="104" spans="1:5" s="9" customFormat="1" ht="15" customHeight="1">
      <c r="A104" s="68"/>
      <c r="B104" s="68"/>
      <c r="C104" s="11" t="s">
        <v>90</v>
      </c>
      <c r="D104" s="12" t="s">
        <v>191</v>
      </c>
      <c r="E104" s="10">
        <v>59</v>
      </c>
    </row>
    <row r="105" spans="1:5" s="9" customFormat="1" ht="15" customHeight="1">
      <c r="A105" s="68">
        <v>29</v>
      </c>
      <c r="B105" s="11" t="s">
        <v>177</v>
      </c>
      <c r="C105" s="11" t="s">
        <v>97</v>
      </c>
      <c r="D105" s="11" t="s">
        <v>254</v>
      </c>
      <c r="E105" s="10">
        <v>241</v>
      </c>
    </row>
    <row r="106" spans="1:5" s="9" customFormat="1" ht="15" customHeight="1">
      <c r="A106" s="68"/>
      <c r="B106" s="11" t="s">
        <v>178</v>
      </c>
      <c r="C106" s="11" t="s">
        <v>99</v>
      </c>
      <c r="D106" s="11" t="s">
        <v>254</v>
      </c>
      <c r="E106" s="10">
        <v>27</v>
      </c>
    </row>
    <row r="107" spans="1:5" s="9" customFormat="1" ht="15" customHeight="1">
      <c r="A107" s="10">
        <v>30</v>
      </c>
      <c r="B107" s="11" t="s">
        <v>179</v>
      </c>
      <c r="C107" s="11" t="s">
        <v>26</v>
      </c>
      <c r="D107" s="11" t="s">
        <v>254</v>
      </c>
      <c r="E107" s="10">
        <v>48</v>
      </c>
    </row>
    <row r="108" spans="1:5" s="9" customFormat="1" ht="15" customHeight="1">
      <c r="A108" s="10">
        <v>31</v>
      </c>
      <c r="B108" s="11" t="s">
        <v>180</v>
      </c>
      <c r="C108" s="11" t="s">
        <v>24</v>
      </c>
      <c r="D108" s="12" t="s">
        <v>191</v>
      </c>
      <c r="E108" s="10">
        <v>84</v>
      </c>
    </row>
    <row r="109" spans="1:5" s="9" customFormat="1" ht="15" customHeight="1">
      <c r="A109" s="10">
        <v>32</v>
      </c>
      <c r="B109" s="11" t="s">
        <v>181</v>
      </c>
      <c r="C109" s="11" t="s">
        <v>27</v>
      </c>
      <c r="D109" s="11" t="s">
        <v>254</v>
      </c>
      <c r="E109" s="10">
        <v>37</v>
      </c>
    </row>
    <row r="110" spans="1:5" s="9" customFormat="1" ht="15" customHeight="1">
      <c r="A110" s="10">
        <v>33</v>
      </c>
      <c r="B110" s="10" t="s">
        <v>256</v>
      </c>
      <c r="C110" s="11" t="s">
        <v>25</v>
      </c>
      <c r="D110" s="12" t="s">
        <v>191</v>
      </c>
      <c r="E110" s="10">
        <v>57</v>
      </c>
    </row>
    <row r="111" spans="1:5" s="9" customFormat="1" ht="15" customHeight="1">
      <c r="A111" s="66" t="s">
        <v>257</v>
      </c>
      <c r="B111" s="67"/>
      <c r="C111" s="67"/>
      <c r="D111" s="67"/>
      <c r="E111" s="13">
        <f>SUM(E4:E110)</f>
        <v>7721</v>
      </c>
    </row>
  </sheetData>
  <mergeCells count="51">
    <mergeCell ref="A4:A6"/>
    <mergeCell ref="B4:B6"/>
    <mergeCell ref="A7:A9"/>
    <mergeCell ref="B7:B9"/>
    <mergeCell ref="A10:A11"/>
    <mergeCell ref="B10:B11"/>
    <mergeCell ref="A12:A13"/>
    <mergeCell ref="B12:B13"/>
    <mergeCell ref="A14:A18"/>
    <mergeCell ref="B14:B18"/>
    <mergeCell ref="A19:A22"/>
    <mergeCell ref="B19:B22"/>
    <mergeCell ref="A23:A27"/>
    <mergeCell ref="B23:B27"/>
    <mergeCell ref="A28:A43"/>
    <mergeCell ref="B28:B43"/>
    <mergeCell ref="A45:A46"/>
    <mergeCell ref="B45:B46"/>
    <mergeCell ref="A48:A52"/>
    <mergeCell ref="B48:B52"/>
    <mergeCell ref="A53:A56"/>
    <mergeCell ref="B53:B56"/>
    <mergeCell ref="A57:A60"/>
    <mergeCell ref="B57:B60"/>
    <mergeCell ref="A61:A63"/>
    <mergeCell ref="B61:B63"/>
    <mergeCell ref="A64:A65"/>
    <mergeCell ref="B64:B65"/>
    <mergeCell ref="A66:A71"/>
    <mergeCell ref="B66:B71"/>
    <mergeCell ref="A72:A75"/>
    <mergeCell ref="B72:B75"/>
    <mergeCell ref="A77:A82"/>
    <mergeCell ref="B77:B82"/>
    <mergeCell ref="A83:A86"/>
    <mergeCell ref="B83:B86"/>
    <mergeCell ref="B99:B100"/>
    <mergeCell ref="A87:A89"/>
    <mergeCell ref="B87:B89"/>
    <mergeCell ref="A90:A91"/>
    <mergeCell ref="B90:B91"/>
    <mergeCell ref="A111:D111"/>
    <mergeCell ref="A105:A106"/>
    <mergeCell ref="A1:E1"/>
    <mergeCell ref="A101:A102"/>
    <mergeCell ref="B101:B102"/>
    <mergeCell ref="A103:A104"/>
    <mergeCell ref="B103:B104"/>
    <mergeCell ref="A92:A97"/>
    <mergeCell ref="B92:B97"/>
    <mergeCell ref="A99:A10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3"/>
  <sheetViews>
    <sheetView workbookViewId="0" topLeftCell="A1">
      <selection activeCell="C102" sqref="C102"/>
    </sheetView>
  </sheetViews>
  <sheetFormatPr defaultColWidth="9.00390625" defaultRowHeight="18" customHeight="1"/>
  <cols>
    <col min="1" max="1" width="6.125" style="3" customWidth="1"/>
    <col min="2" max="2" width="24.25390625" style="3" customWidth="1"/>
    <col min="3" max="3" width="27.375" style="3" customWidth="1"/>
    <col min="4" max="5" width="10.625" style="3" customWidth="1"/>
    <col min="6" max="16384" width="9.00390625" style="3" customWidth="1"/>
  </cols>
  <sheetData>
    <row r="1" spans="1:5" ht="25.5" customHeight="1">
      <c r="A1" s="74" t="s">
        <v>244</v>
      </c>
      <c r="B1" s="75"/>
      <c r="C1" s="75"/>
      <c r="D1" s="75"/>
      <c r="E1" s="75"/>
    </row>
    <row r="3" spans="1:5" s="9" customFormat="1" ht="15" customHeight="1">
      <c r="A3" s="8" t="s">
        <v>249</v>
      </c>
      <c r="B3" s="19" t="s">
        <v>349</v>
      </c>
      <c r="C3" s="19" t="s">
        <v>188</v>
      </c>
      <c r="D3" s="19" t="s">
        <v>189</v>
      </c>
      <c r="E3" s="19" t="s">
        <v>190</v>
      </c>
    </row>
    <row r="4" spans="1:5" s="9" customFormat="1" ht="15" customHeight="1">
      <c r="A4" s="68">
        <v>1</v>
      </c>
      <c r="B4" s="72" t="s">
        <v>149</v>
      </c>
      <c r="C4" s="12" t="s">
        <v>350</v>
      </c>
      <c r="D4" s="12" t="s">
        <v>191</v>
      </c>
      <c r="E4" s="20">
        <v>29</v>
      </c>
    </row>
    <row r="5" spans="1:5" s="9" customFormat="1" ht="15" customHeight="1">
      <c r="A5" s="68"/>
      <c r="B5" s="73"/>
      <c r="C5" s="12" t="s">
        <v>60</v>
      </c>
      <c r="D5" s="12" t="s">
        <v>191</v>
      </c>
      <c r="E5" s="20">
        <v>27</v>
      </c>
    </row>
    <row r="6" spans="1:5" s="9" customFormat="1" ht="15" customHeight="1">
      <c r="A6" s="68"/>
      <c r="B6" s="73"/>
      <c r="C6" s="12" t="s">
        <v>28</v>
      </c>
      <c r="D6" s="12" t="s">
        <v>191</v>
      </c>
      <c r="E6" s="20">
        <v>43</v>
      </c>
    </row>
    <row r="7" spans="1:5" s="9" customFormat="1" ht="15" customHeight="1">
      <c r="A7" s="10">
        <v>2</v>
      </c>
      <c r="B7" s="12" t="s">
        <v>192</v>
      </c>
      <c r="C7" s="12" t="s">
        <v>61</v>
      </c>
      <c r="D7" s="12" t="s">
        <v>191</v>
      </c>
      <c r="E7" s="20">
        <v>123</v>
      </c>
    </row>
    <row r="8" spans="1:5" s="9" customFormat="1" ht="15" customHeight="1">
      <c r="A8" s="68">
        <v>3</v>
      </c>
      <c r="B8" s="72" t="s">
        <v>193</v>
      </c>
      <c r="C8" s="12" t="s">
        <v>62</v>
      </c>
      <c r="D8" s="12" t="s">
        <v>191</v>
      </c>
      <c r="E8" s="20">
        <v>72</v>
      </c>
    </row>
    <row r="9" spans="1:5" s="9" customFormat="1" ht="15" customHeight="1">
      <c r="A9" s="68"/>
      <c r="B9" s="73"/>
      <c r="C9" s="12" t="s">
        <v>121</v>
      </c>
      <c r="D9" s="12" t="s">
        <v>191</v>
      </c>
      <c r="E9" s="20">
        <v>63</v>
      </c>
    </row>
    <row r="10" spans="1:5" s="9" customFormat="1" ht="15" customHeight="1">
      <c r="A10" s="68">
        <v>4</v>
      </c>
      <c r="B10" s="72" t="s">
        <v>194</v>
      </c>
      <c r="C10" s="12" t="s">
        <v>68</v>
      </c>
      <c r="D10" s="12" t="s">
        <v>191</v>
      </c>
      <c r="E10" s="20">
        <v>117</v>
      </c>
    </row>
    <row r="11" spans="1:5" s="9" customFormat="1" ht="15" customHeight="1">
      <c r="A11" s="68"/>
      <c r="B11" s="73"/>
      <c r="C11" s="12" t="s">
        <v>195</v>
      </c>
      <c r="D11" s="12" t="s">
        <v>191</v>
      </c>
      <c r="E11" s="20">
        <v>250</v>
      </c>
    </row>
    <row r="12" spans="1:5" s="9" customFormat="1" ht="15" customHeight="1">
      <c r="A12" s="68"/>
      <c r="B12" s="73"/>
      <c r="C12" s="12" t="s">
        <v>81</v>
      </c>
      <c r="D12" s="12" t="s">
        <v>191</v>
      </c>
      <c r="E12" s="20">
        <v>197</v>
      </c>
    </row>
    <row r="13" spans="1:5" s="9" customFormat="1" ht="15" customHeight="1">
      <c r="A13" s="68">
        <v>5</v>
      </c>
      <c r="B13" s="72" t="s">
        <v>196</v>
      </c>
      <c r="C13" s="12" t="s">
        <v>63</v>
      </c>
      <c r="D13" s="12" t="s">
        <v>191</v>
      </c>
      <c r="E13" s="20">
        <v>85</v>
      </c>
    </row>
    <row r="14" spans="1:5" s="9" customFormat="1" ht="15" customHeight="1">
      <c r="A14" s="68"/>
      <c r="B14" s="73"/>
      <c r="C14" s="12" t="s">
        <v>118</v>
      </c>
      <c r="D14" s="12" t="s">
        <v>191</v>
      </c>
      <c r="E14" s="20">
        <v>116</v>
      </c>
    </row>
    <row r="15" spans="1:5" s="9" customFormat="1" ht="15" customHeight="1">
      <c r="A15" s="68"/>
      <c r="B15" s="73"/>
      <c r="C15" s="12" t="s">
        <v>197</v>
      </c>
      <c r="D15" s="12" t="s">
        <v>191</v>
      </c>
      <c r="E15" s="20">
        <v>48</v>
      </c>
    </row>
    <row r="16" spans="1:5" s="9" customFormat="1" ht="15" customHeight="1">
      <c r="A16" s="68"/>
      <c r="B16" s="73"/>
      <c r="C16" s="12" t="s">
        <v>29</v>
      </c>
      <c r="D16" s="12" t="s">
        <v>191</v>
      </c>
      <c r="E16" s="20">
        <v>86</v>
      </c>
    </row>
    <row r="17" spans="1:5" s="9" customFormat="1" ht="15" customHeight="1">
      <c r="A17" s="68">
        <v>6</v>
      </c>
      <c r="B17" s="72" t="s">
        <v>198</v>
      </c>
      <c r="C17" s="12" t="s">
        <v>71</v>
      </c>
      <c r="D17" s="12" t="s">
        <v>191</v>
      </c>
      <c r="E17" s="20">
        <v>276</v>
      </c>
    </row>
    <row r="18" spans="1:5" s="9" customFormat="1" ht="15" customHeight="1">
      <c r="A18" s="68"/>
      <c r="B18" s="73"/>
      <c r="C18" s="12" t="s">
        <v>127</v>
      </c>
      <c r="D18" s="12" t="s">
        <v>191</v>
      </c>
      <c r="E18" s="20">
        <v>64</v>
      </c>
    </row>
    <row r="19" spans="1:5" s="9" customFormat="1" ht="15" customHeight="1">
      <c r="A19" s="68"/>
      <c r="B19" s="73"/>
      <c r="C19" s="12" t="s">
        <v>74</v>
      </c>
      <c r="D19" s="12" t="s">
        <v>191</v>
      </c>
      <c r="E19" s="20">
        <v>59</v>
      </c>
    </row>
    <row r="20" spans="1:5" s="9" customFormat="1" ht="15" customHeight="1">
      <c r="A20" s="68"/>
      <c r="B20" s="73"/>
      <c r="C20" s="12" t="s">
        <v>73</v>
      </c>
      <c r="D20" s="12" t="s">
        <v>191</v>
      </c>
      <c r="E20" s="20">
        <v>80</v>
      </c>
    </row>
    <row r="21" spans="1:5" s="9" customFormat="1" ht="15" customHeight="1">
      <c r="A21" s="68">
        <v>7</v>
      </c>
      <c r="B21" s="72" t="s">
        <v>199</v>
      </c>
      <c r="C21" s="12" t="s">
        <v>117</v>
      </c>
      <c r="D21" s="12" t="s">
        <v>191</v>
      </c>
      <c r="E21" s="20">
        <v>123</v>
      </c>
    </row>
    <row r="22" spans="1:5" s="9" customFormat="1" ht="15" customHeight="1">
      <c r="A22" s="68"/>
      <c r="B22" s="73"/>
      <c r="C22" s="12" t="s">
        <v>72</v>
      </c>
      <c r="D22" s="12" t="s">
        <v>191</v>
      </c>
      <c r="E22" s="20">
        <v>203</v>
      </c>
    </row>
    <row r="23" spans="1:5" s="9" customFormat="1" ht="15" customHeight="1">
      <c r="A23" s="68"/>
      <c r="B23" s="73"/>
      <c r="C23" s="12" t="s">
        <v>200</v>
      </c>
      <c r="D23" s="12" t="s">
        <v>191</v>
      </c>
      <c r="E23" s="20">
        <v>64</v>
      </c>
    </row>
    <row r="24" spans="1:5" s="9" customFormat="1" ht="15" customHeight="1">
      <c r="A24" s="10">
        <v>8</v>
      </c>
      <c r="B24" s="12" t="s">
        <v>201</v>
      </c>
      <c r="C24" s="12" t="s">
        <v>75</v>
      </c>
      <c r="D24" s="12" t="s">
        <v>191</v>
      </c>
      <c r="E24" s="20">
        <v>383</v>
      </c>
    </row>
    <row r="25" spans="1:5" s="9" customFormat="1" ht="15" customHeight="1">
      <c r="A25" s="10">
        <v>9</v>
      </c>
      <c r="B25" s="12" t="s">
        <v>202</v>
      </c>
      <c r="C25" s="12" t="s">
        <v>76</v>
      </c>
      <c r="D25" s="12" t="s">
        <v>191</v>
      </c>
      <c r="E25" s="20">
        <v>451</v>
      </c>
    </row>
    <row r="26" spans="1:5" s="9" customFormat="1" ht="15" customHeight="1">
      <c r="A26" s="68">
        <v>10</v>
      </c>
      <c r="B26" s="72" t="s">
        <v>203</v>
      </c>
      <c r="C26" s="12" t="s">
        <v>124</v>
      </c>
      <c r="D26" s="12" t="s">
        <v>191</v>
      </c>
      <c r="E26" s="20">
        <v>200</v>
      </c>
    </row>
    <row r="27" spans="1:5" s="9" customFormat="1" ht="15" customHeight="1">
      <c r="A27" s="68"/>
      <c r="B27" s="73"/>
      <c r="C27" s="12" t="s">
        <v>123</v>
      </c>
      <c r="D27" s="12" t="s">
        <v>191</v>
      </c>
      <c r="E27" s="20">
        <v>49</v>
      </c>
    </row>
    <row r="28" spans="1:5" s="9" customFormat="1" ht="15" customHeight="1">
      <c r="A28" s="68">
        <v>11</v>
      </c>
      <c r="B28" s="72" t="s">
        <v>204</v>
      </c>
      <c r="C28" s="12" t="s">
        <v>78</v>
      </c>
      <c r="D28" s="12" t="s">
        <v>191</v>
      </c>
      <c r="E28" s="20">
        <v>221</v>
      </c>
    </row>
    <row r="29" spans="1:5" s="9" customFormat="1" ht="15" customHeight="1">
      <c r="A29" s="68"/>
      <c r="B29" s="73"/>
      <c r="C29" s="12" t="s">
        <v>79</v>
      </c>
      <c r="D29" s="12" t="s">
        <v>191</v>
      </c>
      <c r="E29" s="20">
        <v>222</v>
      </c>
    </row>
    <row r="30" spans="1:5" s="9" customFormat="1" ht="15" customHeight="1">
      <c r="A30" s="68">
        <v>12</v>
      </c>
      <c r="B30" s="72" t="s">
        <v>205</v>
      </c>
      <c r="C30" s="12" t="s">
        <v>77</v>
      </c>
      <c r="D30" s="12" t="s">
        <v>191</v>
      </c>
      <c r="E30" s="20">
        <v>224</v>
      </c>
    </row>
    <row r="31" spans="1:5" s="9" customFormat="1" ht="15" customHeight="1">
      <c r="A31" s="68"/>
      <c r="B31" s="73"/>
      <c r="C31" s="12" t="s">
        <v>74</v>
      </c>
      <c r="D31" s="12" t="s">
        <v>191</v>
      </c>
      <c r="E31" s="20">
        <v>56</v>
      </c>
    </row>
    <row r="32" spans="1:5" s="9" customFormat="1" ht="15" customHeight="1">
      <c r="A32" s="68"/>
      <c r="B32" s="73"/>
      <c r="C32" s="12" t="s">
        <v>109</v>
      </c>
      <c r="D32" s="12" t="s">
        <v>191</v>
      </c>
      <c r="E32" s="20">
        <v>49</v>
      </c>
    </row>
    <row r="33" spans="1:5" s="9" customFormat="1" ht="15" customHeight="1">
      <c r="A33" s="68">
        <v>13</v>
      </c>
      <c r="B33" s="72" t="s">
        <v>206</v>
      </c>
      <c r="C33" s="12" t="s">
        <v>80</v>
      </c>
      <c r="D33" s="12" t="s">
        <v>191</v>
      </c>
      <c r="E33" s="20">
        <v>371</v>
      </c>
    </row>
    <row r="34" spans="1:5" s="9" customFormat="1" ht="15" customHeight="1">
      <c r="A34" s="68"/>
      <c r="B34" s="73"/>
      <c r="C34" s="12" t="s">
        <v>69</v>
      </c>
      <c r="D34" s="12" t="s">
        <v>191</v>
      </c>
      <c r="E34" s="20">
        <v>89</v>
      </c>
    </row>
    <row r="35" spans="1:5" s="9" customFormat="1" ht="15" customHeight="1">
      <c r="A35" s="68">
        <v>14</v>
      </c>
      <c r="B35" s="72" t="s">
        <v>207</v>
      </c>
      <c r="C35" s="12" t="s">
        <v>83</v>
      </c>
      <c r="D35" s="12" t="s">
        <v>208</v>
      </c>
      <c r="E35" s="20">
        <v>75</v>
      </c>
    </row>
    <row r="36" spans="1:5" s="9" customFormat="1" ht="15" customHeight="1">
      <c r="A36" s="68"/>
      <c r="B36" s="73"/>
      <c r="C36" s="12" t="s">
        <v>82</v>
      </c>
      <c r="D36" s="12" t="s">
        <v>208</v>
      </c>
      <c r="E36" s="20">
        <v>103</v>
      </c>
    </row>
    <row r="37" spans="1:5" s="9" customFormat="1" ht="15" customHeight="1">
      <c r="A37" s="68"/>
      <c r="B37" s="73"/>
      <c r="C37" s="12" t="s">
        <v>54</v>
      </c>
      <c r="D37" s="12" t="s">
        <v>191</v>
      </c>
      <c r="E37" s="20">
        <v>86</v>
      </c>
    </row>
    <row r="38" spans="1:5" s="9" customFormat="1" ht="15" customHeight="1">
      <c r="A38" s="68">
        <v>15</v>
      </c>
      <c r="B38" s="72" t="s">
        <v>209</v>
      </c>
      <c r="C38" s="12" t="s">
        <v>122</v>
      </c>
      <c r="D38" s="12" t="s">
        <v>191</v>
      </c>
      <c r="E38" s="20">
        <v>44</v>
      </c>
    </row>
    <row r="39" spans="1:5" s="9" customFormat="1" ht="15" customHeight="1">
      <c r="A39" s="68"/>
      <c r="B39" s="73"/>
      <c r="C39" s="12" t="s">
        <v>23</v>
      </c>
      <c r="D39" s="12" t="s">
        <v>191</v>
      </c>
      <c r="E39" s="20">
        <v>16</v>
      </c>
    </row>
    <row r="40" spans="1:5" s="9" customFormat="1" ht="15" customHeight="1">
      <c r="A40" s="68"/>
      <c r="B40" s="73"/>
      <c r="C40" s="12" t="s">
        <v>84</v>
      </c>
      <c r="D40" s="12" t="s">
        <v>191</v>
      </c>
      <c r="E40" s="20">
        <v>189</v>
      </c>
    </row>
    <row r="41" spans="1:5" s="9" customFormat="1" ht="15" customHeight="1">
      <c r="A41" s="68"/>
      <c r="B41" s="73"/>
      <c r="C41" s="12" t="s">
        <v>101</v>
      </c>
      <c r="D41" s="12" t="s">
        <v>191</v>
      </c>
      <c r="E41" s="20">
        <v>59</v>
      </c>
    </row>
    <row r="42" spans="1:5" s="9" customFormat="1" ht="15" customHeight="1">
      <c r="A42" s="68"/>
      <c r="B42" s="73"/>
      <c r="C42" s="12" t="s">
        <v>95</v>
      </c>
      <c r="D42" s="12" t="s">
        <v>191</v>
      </c>
      <c r="E42" s="20">
        <v>48</v>
      </c>
    </row>
    <row r="43" spans="1:5" s="9" customFormat="1" ht="15" customHeight="1">
      <c r="A43" s="68"/>
      <c r="B43" s="73"/>
      <c r="C43" s="12" t="s">
        <v>210</v>
      </c>
      <c r="D43" s="12" t="s">
        <v>191</v>
      </c>
      <c r="E43" s="20">
        <v>78</v>
      </c>
    </row>
    <row r="44" spans="1:5" s="9" customFormat="1" ht="15" customHeight="1">
      <c r="A44" s="10">
        <v>16</v>
      </c>
      <c r="B44" s="12" t="s">
        <v>211</v>
      </c>
      <c r="C44" s="12" t="s">
        <v>85</v>
      </c>
      <c r="D44" s="12" t="s">
        <v>191</v>
      </c>
      <c r="E44" s="20">
        <v>112</v>
      </c>
    </row>
    <row r="45" spans="1:5" s="9" customFormat="1" ht="15" customHeight="1">
      <c r="A45" s="68">
        <v>17</v>
      </c>
      <c r="B45" s="72" t="s">
        <v>212</v>
      </c>
      <c r="C45" s="12" t="s">
        <v>91</v>
      </c>
      <c r="D45" s="12" t="s">
        <v>191</v>
      </c>
      <c r="E45" s="20">
        <v>72</v>
      </c>
    </row>
    <row r="46" spans="1:5" s="9" customFormat="1" ht="15" customHeight="1">
      <c r="A46" s="68"/>
      <c r="B46" s="73"/>
      <c r="C46" s="12" t="s">
        <v>119</v>
      </c>
      <c r="D46" s="12" t="s">
        <v>191</v>
      </c>
      <c r="E46" s="20">
        <v>86</v>
      </c>
    </row>
    <row r="47" spans="1:5" s="9" customFormat="1" ht="15" customHeight="1">
      <c r="A47" s="68"/>
      <c r="B47" s="73"/>
      <c r="C47" s="12" t="s">
        <v>169</v>
      </c>
      <c r="D47" s="12" t="s">
        <v>191</v>
      </c>
      <c r="E47" s="20">
        <v>79</v>
      </c>
    </row>
    <row r="48" spans="1:5" s="9" customFormat="1" ht="15" customHeight="1">
      <c r="A48" s="68">
        <v>18</v>
      </c>
      <c r="B48" s="72" t="s">
        <v>213</v>
      </c>
      <c r="C48" s="12" t="s">
        <v>44</v>
      </c>
      <c r="D48" s="12" t="s">
        <v>191</v>
      </c>
      <c r="E48" s="20">
        <v>43</v>
      </c>
    </row>
    <row r="49" spans="1:5" s="9" customFormat="1" ht="15" customHeight="1">
      <c r="A49" s="68"/>
      <c r="B49" s="73"/>
      <c r="C49" s="12" t="s">
        <v>116</v>
      </c>
      <c r="D49" s="12" t="s">
        <v>191</v>
      </c>
      <c r="E49" s="20">
        <v>32</v>
      </c>
    </row>
    <row r="50" spans="1:5" s="9" customFormat="1" ht="15" customHeight="1">
      <c r="A50" s="68"/>
      <c r="B50" s="73"/>
      <c r="C50" s="12" t="s">
        <v>33</v>
      </c>
      <c r="D50" s="12" t="s">
        <v>191</v>
      </c>
      <c r="E50" s="20">
        <v>39</v>
      </c>
    </row>
    <row r="51" spans="1:5" s="9" customFormat="1" ht="15" customHeight="1">
      <c r="A51" s="68">
        <v>19</v>
      </c>
      <c r="B51" s="72" t="s">
        <v>214</v>
      </c>
      <c r="C51" s="12" t="s">
        <v>50</v>
      </c>
      <c r="D51" s="12" t="s">
        <v>191</v>
      </c>
      <c r="E51" s="20">
        <v>62</v>
      </c>
    </row>
    <row r="52" spans="1:5" s="9" customFormat="1" ht="15" customHeight="1">
      <c r="A52" s="68"/>
      <c r="B52" s="73"/>
      <c r="C52" s="12" t="s">
        <v>51</v>
      </c>
      <c r="D52" s="12" t="s">
        <v>191</v>
      </c>
      <c r="E52" s="20">
        <v>38</v>
      </c>
    </row>
    <row r="53" spans="1:5" s="9" customFormat="1" ht="15" customHeight="1">
      <c r="A53" s="68"/>
      <c r="B53" s="73"/>
      <c r="C53" s="12" t="s">
        <v>52</v>
      </c>
      <c r="D53" s="12" t="s">
        <v>191</v>
      </c>
      <c r="E53" s="20">
        <v>34</v>
      </c>
    </row>
    <row r="54" spans="1:5" s="9" customFormat="1" ht="15" customHeight="1">
      <c r="A54" s="68"/>
      <c r="B54" s="73"/>
      <c r="C54" s="12" t="s">
        <v>215</v>
      </c>
      <c r="D54" s="12" t="s">
        <v>191</v>
      </c>
      <c r="E54" s="20">
        <v>26</v>
      </c>
    </row>
    <row r="55" spans="1:5" s="9" customFormat="1" ht="15" customHeight="1">
      <c r="A55" s="68">
        <v>20</v>
      </c>
      <c r="B55" s="72" t="s">
        <v>216</v>
      </c>
      <c r="C55" s="12" t="s">
        <v>45</v>
      </c>
      <c r="D55" s="12" t="s">
        <v>191</v>
      </c>
      <c r="E55" s="20">
        <v>57</v>
      </c>
    </row>
    <row r="56" spans="1:5" s="9" customFormat="1" ht="15" customHeight="1">
      <c r="A56" s="68"/>
      <c r="B56" s="73"/>
      <c r="C56" s="12" t="s">
        <v>49</v>
      </c>
      <c r="D56" s="12" t="s">
        <v>191</v>
      </c>
      <c r="E56" s="20">
        <v>25</v>
      </c>
    </row>
    <row r="57" spans="1:5" s="9" customFormat="1" ht="15" customHeight="1">
      <c r="A57" s="68"/>
      <c r="B57" s="73"/>
      <c r="C57" s="12" t="s">
        <v>47</v>
      </c>
      <c r="D57" s="12" t="s">
        <v>191</v>
      </c>
      <c r="E57" s="20">
        <v>22</v>
      </c>
    </row>
    <row r="58" spans="1:5" s="9" customFormat="1" ht="15" customHeight="1">
      <c r="A58" s="10">
        <v>21</v>
      </c>
      <c r="B58" s="12" t="s">
        <v>145</v>
      </c>
      <c r="C58" s="12" t="s">
        <v>31</v>
      </c>
      <c r="D58" s="12" t="s">
        <v>191</v>
      </c>
      <c r="E58" s="20">
        <v>95</v>
      </c>
    </row>
    <row r="59" spans="1:5" s="9" customFormat="1" ht="15" customHeight="1">
      <c r="A59" s="68">
        <v>22</v>
      </c>
      <c r="B59" s="72" t="s">
        <v>217</v>
      </c>
      <c r="C59" s="12" t="s">
        <v>36</v>
      </c>
      <c r="D59" s="12" t="s">
        <v>191</v>
      </c>
      <c r="E59" s="20">
        <v>65</v>
      </c>
    </row>
    <row r="60" spans="1:5" s="9" customFormat="1" ht="15" customHeight="1">
      <c r="A60" s="68"/>
      <c r="B60" s="73"/>
      <c r="C60" s="12" t="s">
        <v>34</v>
      </c>
      <c r="D60" s="12" t="s">
        <v>191</v>
      </c>
      <c r="E60" s="20">
        <v>66</v>
      </c>
    </row>
    <row r="61" spans="1:5" s="9" customFormat="1" ht="15" customHeight="1">
      <c r="A61" s="68"/>
      <c r="B61" s="73"/>
      <c r="C61" s="12" t="s">
        <v>218</v>
      </c>
      <c r="D61" s="12" t="s">
        <v>191</v>
      </c>
      <c r="E61" s="20">
        <v>32</v>
      </c>
    </row>
    <row r="62" spans="1:5" s="9" customFormat="1" ht="15" customHeight="1">
      <c r="A62" s="68"/>
      <c r="B62" s="73"/>
      <c r="C62" s="12" t="s">
        <v>32</v>
      </c>
      <c r="D62" s="12" t="s">
        <v>191</v>
      </c>
      <c r="E62" s="20">
        <v>76</v>
      </c>
    </row>
    <row r="63" spans="1:5" s="9" customFormat="1" ht="15" customHeight="1">
      <c r="A63" s="68"/>
      <c r="B63" s="73"/>
      <c r="C63" s="12" t="s">
        <v>38</v>
      </c>
      <c r="D63" s="12" t="s">
        <v>191</v>
      </c>
      <c r="E63" s="20">
        <v>42</v>
      </c>
    </row>
    <row r="64" spans="1:5" s="9" customFormat="1" ht="15" customHeight="1">
      <c r="A64" s="68"/>
      <c r="B64" s="73"/>
      <c r="C64" s="12" t="s">
        <v>28</v>
      </c>
      <c r="D64" s="12" t="s">
        <v>191</v>
      </c>
      <c r="E64" s="20">
        <v>31</v>
      </c>
    </row>
    <row r="65" spans="1:5" s="9" customFormat="1" ht="15" customHeight="1">
      <c r="A65" s="68">
        <v>23</v>
      </c>
      <c r="B65" s="72" t="s">
        <v>219</v>
      </c>
      <c r="C65" s="12" t="s">
        <v>102</v>
      </c>
      <c r="D65" s="12" t="s">
        <v>191</v>
      </c>
      <c r="E65" s="20">
        <v>28</v>
      </c>
    </row>
    <row r="66" spans="1:5" s="9" customFormat="1" ht="15" customHeight="1">
      <c r="A66" s="68"/>
      <c r="B66" s="73"/>
      <c r="C66" s="12" t="s">
        <v>100</v>
      </c>
      <c r="D66" s="12" t="s">
        <v>191</v>
      </c>
      <c r="E66" s="20">
        <v>58</v>
      </c>
    </row>
    <row r="67" spans="1:5" s="9" customFormat="1" ht="15" customHeight="1">
      <c r="A67" s="68"/>
      <c r="B67" s="73"/>
      <c r="C67" s="12" t="s">
        <v>35</v>
      </c>
      <c r="D67" s="12" t="s">
        <v>191</v>
      </c>
      <c r="E67" s="20">
        <v>28</v>
      </c>
    </row>
    <row r="68" spans="1:5" s="9" customFormat="1" ht="15" customHeight="1">
      <c r="A68" s="68"/>
      <c r="B68" s="73"/>
      <c r="C68" s="12" t="s">
        <v>105</v>
      </c>
      <c r="D68" s="12" t="s">
        <v>191</v>
      </c>
      <c r="E68" s="20">
        <v>53</v>
      </c>
    </row>
    <row r="69" spans="1:5" s="9" customFormat="1" ht="15" customHeight="1">
      <c r="A69" s="68"/>
      <c r="B69" s="73"/>
      <c r="C69" s="12" t="s">
        <v>104</v>
      </c>
      <c r="D69" s="12" t="s">
        <v>191</v>
      </c>
      <c r="E69" s="20">
        <v>51</v>
      </c>
    </row>
    <row r="70" spans="1:5" s="9" customFormat="1" ht="15" customHeight="1">
      <c r="A70" s="68"/>
      <c r="B70" s="73"/>
      <c r="C70" s="12" t="s">
        <v>103</v>
      </c>
      <c r="D70" s="12" t="s">
        <v>191</v>
      </c>
      <c r="E70" s="20">
        <v>25</v>
      </c>
    </row>
    <row r="71" spans="1:5" s="9" customFormat="1" ht="15" customHeight="1">
      <c r="A71" s="68"/>
      <c r="B71" s="73"/>
      <c r="C71" s="12" t="s">
        <v>109</v>
      </c>
      <c r="D71" s="12" t="s">
        <v>191</v>
      </c>
      <c r="E71" s="20">
        <v>48</v>
      </c>
    </row>
    <row r="72" spans="1:5" s="9" customFormat="1" ht="15" customHeight="1">
      <c r="A72" s="68">
        <v>24</v>
      </c>
      <c r="B72" s="72" t="s">
        <v>146</v>
      </c>
      <c r="C72" s="12" t="s">
        <v>39</v>
      </c>
      <c r="D72" s="12" t="s">
        <v>191</v>
      </c>
      <c r="E72" s="20">
        <v>29</v>
      </c>
    </row>
    <row r="73" spans="1:5" s="9" customFormat="1" ht="15" customHeight="1">
      <c r="A73" s="68"/>
      <c r="B73" s="73"/>
      <c r="C73" s="12" t="s">
        <v>40</v>
      </c>
      <c r="D73" s="12" t="s">
        <v>191</v>
      </c>
      <c r="E73" s="20">
        <v>42</v>
      </c>
    </row>
    <row r="74" spans="1:5" s="9" customFormat="1" ht="15" customHeight="1">
      <c r="A74" s="10">
        <v>25</v>
      </c>
      <c r="B74" s="12" t="s">
        <v>220</v>
      </c>
      <c r="C74" s="12" t="s">
        <v>176</v>
      </c>
      <c r="D74" s="12" t="s">
        <v>191</v>
      </c>
      <c r="E74" s="20">
        <v>224</v>
      </c>
    </row>
    <row r="75" spans="1:5" s="9" customFormat="1" ht="15" customHeight="1">
      <c r="A75" s="68">
        <v>26</v>
      </c>
      <c r="B75" s="72" t="s">
        <v>221</v>
      </c>
      <c r="C75" s="12" t="s">
        <v>111</v>
      </c>
      <c r="D75" s="12" t="s">
        <v>191</v>
      </c>
      <c r="E75" s="20">
        <v>73</v>
      </c>
    </row>
    <row r="76" spans="1:5" s="9" customFormat="1" ht="15" customHeight="1">
      <c r="A76" s="68"/>
      <c r="B76" s="73"/>
      <c r="C76" s="12" t="s">
        <v>41</v>
      </c>
      <c r="D76" s="12" t="s">
        <v>191</v>
      </c>
      <c r="E76" s="20">
        <v>28</v>
      </c>
    </row>
    <row r="77" spans="1:5" s="9" customFormat="1" ht="15" customHeight="1">
      <c r="A77" s="68">
        <v>27</v>
      </c>
      <c r="B77" s="72" t="s">
        <v>177</v>
      </c>
      <c r="C77" s="12" t="s">
        <v>97</v>
      </c>
      <c r="D77" s="12" t="s">
        <v>208</v>
      </c>
      <c r="E77" s="20">
        <v>89</v>
      </c>
    </row>
    <row r="78" spans="1:5" s="9" customFormat="1" ht="15" customHeight="1">
      <c r="A78" s="68"/>
      <c r="B78" s="73"/>
      <c r="C78" s="12" t="s">
        <v>98</v>
      </c>
      <c r="D78" s="12" t="s">
        <v>208</v>
      </c>
      <c r="E78" s="20">
        <v>27</v>
      </c>
    </row>
    <row r="79" spans="1:5" s="9" customFormat="1" ht="15" customHeight="1">
      <c r="A79" s="68"/>
      <c r="B79" s="73"/>
      <c r="C79" s="12" t="s">
        <v>99</v>
      </c>
      <c r="D79" s="12" t="s">
        <v>191</v>
      </c>
      <c r="E79" s="20">
        <v>29</v>
      </c>
    </row>
    <row r="80" spans="1:5" s="9" customFormat="1" ht="15" customHeight="1">
      <c r="A80" s="68">
        <v>28</v>
      </c>
      <c r="B80" s="72" t="s">
        <v>178</v>
      </c>
      <c r="C80" s="12" t="s">
        <v>97</v>
      </c>
      <c r="D80" s="12" t="s">
        <v>208</v>
      </c>
      <c r="E80" s="20">
        <v>85</v>
      </c>
    </row>
    <row r="81" spans="1:5" s="9" customFormat="1" ht="15" customHeight="1">
      <c r="A81" s="68"/>
      <c r="B81" s="73"/>
      <c r="C81" s="12" t="s">
        <v>26</v>
      </c>
      <c r="D81" s="12" t="s">
        <v>208</v>
      </c>
      <c r="E81" s="20">
        <v>27</v>
      </c>
    </row>
    <row r="82" spans="1:5" s="9" customFormat="1" ht="15" customHeight="1">
      <c r="A82" s="68"/>
      <c r="B82" s="73"/>
      <c r="C82" s="12" t="s">
        <v>222</v>
      </c>
      <c r="D82" s="12" t="s">
        <v>208</v>
      </c>
      <c r="E82" s="20">
        <v>22</v>
      </c>
    </row>
    <row r="83" spans="1:5" s="9" customFormat="1" ht="15" customHeight="1">
      <c r="A83" s="68"/>
      <c r="B83" s="73"/>
      <c r="C83" s="12" t="s">
        <v>223</v>
      </c>
      <c r="D83" s="12" t="s">
        <v>224</v>
      </c>
      <c r="E83" s="20">
        <v>45</v>
      </c>
    </row>
    <row r="84" spans="1:5" s="9" customFormat="1" ht="15" customHeight="1">
      <c r="A84" s="10">
        <v>29</v>
      </c>
      <c r="B84" s="12" t="s">
        <v>181</v>
      </c>
      <c r="C84" s="12" t="s">
        <v>27</v>
      </c>
      <c r="D84" s="12" t="s">
        <v>208</v>
      </c>
      <c r="E84" s="20">
        <v>100</v>
      </c>
    </row>
    <row r="85" spans="1:5" s="9" customFormat="1" ht="15" customHeight="1">
      <c r="A85" s="68">
        <v>30</v>
      </c>
      <c r="B85" s="72" t="s">
        <v>225</v>
      </c>
      <c r="C85" s="12" t="s">
        <v>111</v>
      </c>
      <c r="D85" s="12" t="s">
        <v>191</v>
      </c>
      <c r="E85" s="20">
        <v>61</v>
      </c>
    </row>
    <row r="86" spans="1:5" s="9" customFormat="1" ht="15" customHeight="1">
      <c r="A86" s="68"/>
      <c r="B86" s="73"/>
      <c r="C86" s="12" t="s">
        <v>100</v>
      </c>
      <c r="D86" s="12" t="s">
        <v>191</v>
      </c>
      <c r="E86" s="20">
        <v>25</v>
      </c>
    </row>
    <row r="87" spans="1:5" s="9" customFormat="1" ht="15" customHeight="1">
      <c r="A87" s="68">
        <v>31</v>
      </c>
      <c r="B87" s="72" t="s">
        <v>180</v>
      </c>
      <c r="C87" s="12" t="s">
        <v>24</v>
      </c>
      <c r="D87" s="12" t="s">
        <v>191</v>
      </c>
      <c r="E87" s="20">
        <v>105</v>
      </c>
    </row>
    <row r="88" spans="1:5" s="9" customFormat="1" ht="15" customHeight="1">
      <c r="A88" s="68"/>
      <c r="B88" s="73"/>
      <c r="C88" s="12" t="s">
        <v>226</v>
      </c>
      <c r="D88" s="12" t="s">
        <v>191</v>
      </c>
      <c r="E88" s="20">
        <v>27</v>
      </c>
    </row>
    <row r="89" spans="1:5" s="9" customFormat="1" ht="15" customHeight="1">
      <c r="A89" s="68"/>
      <c r="B89" s="73"/>
      <c r="C89" s="12" t="s">
        <v>126</v>
      </c>
      <c r="D89" s="12" t="s">
        <v>191</v>
      </c>
      <c r="E89" s="20">
        <v>27</v>
      </c>
    </row>
    <row r="90" spans="1:5" s="9" customFormat="1" ht="15" customHeight="1">
      <c r="A90" s="10">
        <v>32</v>
      </c>
      <c r="B90" s="12" t="s">
        <v>227</v>
      </c>
      <c r="C90" s="12" t="s">
        <v>125</v>
      </c>
      <c r="D90" s="12" t="s">
        <v>208</v>
      </c>
      <c r="E90" s="20">
        <v>26</v>
      </c>
    </row>
    <row r="91" spans="1:5" s="9" customFormat="1" ht="15" customHeight="1">
      <c r="A91" s="68">
        <v>33</v>
      </c>
      <c r="B91" s="72" t="s">
        <v>228</v>
      </c>
      <c r="C91" s="12" t="s">
        <v>25</v>
      </c>
      <c r="D91" s="12" t="s">
        <v>191</v>
      </c>
      <c r="E91" s="20">
        <v>30</v>
      </c>
    </row>
    <row r="92" spans="1:5" s="9" customFormat="1" ht="15" customHeight="1">
      <c r="A92" s="68"/>
      <c r="B92" s="73"/>
      <c r="C92" s="12" t="s">
        <v>25</v>
      </c>
      <c r="D92" s="12" t="s">
        <v>208</v>
      </c>
      <c r="E92" s="20">
        <v>44</v>
      </c>
    </row>
    <row r="93" spans="1:5" s="9" customFormat="1" ht="15" customHeight="1">
      <c r="A93" s="66" t="s">
        <v>351</v>
      </c>
      <c r="B93" s="67"/>
      <c r="C93" s="67"/>
      <c r="D93" s="67"/>
      <c r="E93" s="13">
        <f>SUM(E4:E92)</f>
        <v>7728</v>
      </c>
    </row>
    <row r="94" s="9" customFormat="1" ht="15" customHeight="1"/>
    <row r="95" s="9" customFormat="1" ht="15" customHeight="1"/>
    <row r="96" s="9" customFormat="1" ht="15" customHeight="1"/>
    <row r="97" s="9" customFormat="1" ht="15" customHeight="1"/>
    <row r="98" s="9" customFormat="1" ht="15" customHeight="1"/>
    <row r="99" s="9" customFormat="1" ht="15" customHeight="1"/>
    <row r="100" s="9" customFormat="1" ht="15" customHeight="1"/>
    <row r="101" s="9" customFormat="1" ht="15" customHeight="1"/>
    <row r="102" s="9" customFormat="1" ht="15" customHeight="1"/>
    <row r="103" s="9" customFormat="1" ht="15" customHeight="1"/>
    <row r="104" s="9" customFormat="1" ht="15" customHeight="1"/>
    <row r="105" s="9" customFormat="1" ht="15" customHeight="1"/>
    <row r="106" s="9" customFormat="1" ht="15" customHeight="1"/>
    <row r="107" s="9" customFormat="1" ht="15" customHeight="1"/>
    <row r="108" s="9" customFormat="1" ht="15" customHeight="1"/>
    <row r="109" s="9" customFormat="1" ht="15" customHeight="1"/>
    <row r="110" s="9" customFormat="1" ht="15" customHeight="1"/>
    <row r="111" s="9" customFormat="1" ht="15" customHeight="1"/>
  </sheetData>
  <mergeCells count="52">
    <mergeCell ref="A4:A6"/>
    <mergeCell ref="A8:A9"/>
    <mergeCell ref="A10:A12"/>
    <mergeCell ref="A1:E1"/>
    <mergeCell ref="B4:B6"/>
    <mergeCell ref="B8:B9"/>
    <mergeCell ref="A28:A29"/>
    <mergeCell ref="A30:A32"/>
    <mergeCell ref="A33:A34"/>
    <mergeCell ref="A35:A37"/>
    <mergeCell ref="A13:A16"/>
    <mergeCell ref="A17:A20"/>
    <mergeCell ref="A21:A23"/>
    <mergeCell ref="A26:A27"/>
    <mergeCell ref="B75:B76"/>
    <mergeCell ref="B72:B73"/>
    <mergeCell ref="B87:B89"/>
    <mergeCell ref="B91:B92"/>
    <mergeCell ref="A77:A79"/>
    <mergeCell ref="B80:B83"/>
    <mergeCell ref="B85:B86"/>
    <mergeCell ref="A38:A43"/>
    <mergeCell ref="A45:A47"/>
    <mergeCell ref="A48:A50"/>
    <mergeCell ref="A51:A54"/>
    <mergeCell ref="A55:A57"/>
    <mergeCell ref="A59:A64"/>
    <mergeCell ref="A65:A71"/>
    <mergeCell ref="A87:A89"/>
    <mergeCell ref="B48:B50"/>
    <mergeCell ref="B51:B54"/>
    <mergeCell ref="B65:B71"/>
    <mergeCell ref="A80:A83"/>
    <mergeCell ref="B55:B57"/>
    <mergeCell ref="B59:B64"/>
    <mergeCell ref="B77:B79"/>
    <mergeCell ref="A72:A73"/>
    <mergeCell ref="A75:A76"/>
    <mergeCell ref="B28:B29"/>
    <mergeCell ref="B30:B32"/>
    <mergeCell ref="B21:B23"/>
    <mergeCell ref="B26:B27"/>
    <mergeCell ref="A93:D93"/>
    <mergeCell ref="B17:B20"/>
    <mergeCell ref="B10:B12"/>
    <mergeCell ref="B13:B16"/>
    <mergeCell ref="A91:A92"/>
    <mergeCell ref="B38:B43"/>
    <mergeCell ref="B45:B47"/>
    <mergeCell ref="B33:B34"/>
    <mergeCell ref="B35:B37"/>
    <mergeCell ref="A85:A86"/>
  </mergeCells>
  <printOptions/>
  <pageMargins left="0.7874015748031497" right="0.7874015748031497" top="1.1023622047244095" bottom="1.1023622047244095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5"/>
  <sheetViews>
    <sheetView workbookViewId="0" topLeftCell="A1">
      <selection activeCell="B18" sqref="B18"/>
    </sheetView>
  </sheetViews>
  <sheetFormatPr defaultColWidth="9.00390625" defaultRowHeight="18" customHeight="1"/>
  <cols>
    <col min="1" max="1" width="18.375" style="58" bestFit="1" customWidth="1"/>
    <col min="2" max="2" width="29.50390625" style="58" customWidth="1"/>
    <col min="3" max="3" width="5.50390625" style="58" bestFit="1" customWidth="1"/>
    <col min="4" max="4" width="19.875" style="58" customWidth="1"/>
    <col min="5" max="16384" width="9.00390625" style="58" customWidth="1"/>
  </cols>
  <sheetData>
    <row r="1" spans="1:4" ht="25.5" customHeight="1">
      <c r="A1" s="40" t="s">
        <v>491</v>
      </c>
      <c r="B1" s="41"/>
      <c r="C1" s="41"/>
      <c r="D1" s="41"/>
    </row>
    <row r="2" spans="1:4" ht="18" customHeight="1">
      <c r="A2" s="57"/>
      <c r="B2" s="57"/>
      <c r="C2" s="57"/>
      <c r="D2" s="57"/>
    </row>
    <row r="3" spans="1:4" ht="18" customHeight="1">
      <c r="A3" s="42" t="s">
        <v>492</v>
      </c>
      <c r="B3" s="43"/>
      <c r="C3" s="43"/>
      <c r="D3" s="43"/>
    </row>
    <row r="4" spans="1:4" ht="18" customHeight="1">
      <c r="A4" s="37" t="s">
        <v>493</v>
      </c>
      <c r="B4" s="37" t="s">
        <v>494</v>
      </c>
      <c r="C4" s="37" t="s">
        <v>189</v>
      </c>
      <c r="D4" s="37" t="s">
        <v>490</v>
      </c>
    </row>
    <row r="5" spans="1:4" ht="18" customHeight="1">
      <c r="A5" s="44" t="s">
        <v>495</v>
      </c>
      <c r="B5" s="52" t="s">
        <v>496</v>
      </c>
      <c r="C5" s="59">
        <v>4</v>
      </c>
      <c r="D5" s="59">
        <v>74</v>
      </c>
    </row>
    <row r="6" spans="1:4" ht="18" customHeight="1">
      <c r="A6" s="45"/>
      <c r="B6" s="52" t="s">
        <v>497</v>
      </c>
      <c r="C6" s="59">
        <v>4</v>
      </c>
      <c r="D6" s="59">
        <v>37</v>
      </c>
    </row>
    <row r="7" spans="1:4" ht="18" customHeight="1">
      <c r="A7" s="45"/>
      <c r="B7" s="52" t="s">
        <v>498</v>
      </c>
      <c r="C7" s="59">
        <v>4</v>
      </c>
      <c r="D7" s="59">
        <v>36</v>
      </c>
    </row>
    <row r="8" spans="1:4" ht="18" customHeight="1">
      <c r="A8" s="45"/>
      <c r="B8" s="52" t="s">
        <v>499</v>
      </c>
      <c r="C8" s="59">
        <v>4</v>
      </c>
      <c r="D8" s="59">
        <v>41</v>
      </c>
    </row>
    <row r="9" spans="1:4" ht="18" customHeight="1">
      <c r="A9" s="46"/>
      <c r="B9" s="52" t="s">
        <v>500</v>
      </c>
      <c r="C9" s="59">
        <v>4</v>
      </c>
      <c r="D9" s="59">
        <v>47</v>
      </c>
    </row>
    <row r="10" spans="1:4" ht="18" customHeight="1">
      <c r="A10" s="52" t="s">
        <v>199</v>
      </c>
      <c r="B10" s="52" t="s">
        <v>467</v>
      </c>
      <c r="C10" s="59">
        <v>4</v>
      </c>
      <c r="D10" s="59">
        <v>66</v>
      </c>
    </row>
    <row r="11" spans="1:4" ht="18" customHeight="1">
      <c r="A11" s="44" t="s">
        <v>501</v>
      </c>
      <c r="B11" s="52" t="s">
        <v>502</v>
      </c>
      <c r="C11" s="59">
        <v>4</v>
      </c>
      <c r="D11" s="59">
        <v>128</v>
      </c>
    </row>
    <row r="12" spans="1:4" ht="18" customHeight="1">
      <c r="A12" s="46"/>
      <c r="B12" s="52" t="s">
        <v>503</v>
      </c>
      <c r="C12" s="59">
        <v>4</v>
      </c>
      <c r="D12" s="59">
        <v>71</v>
      </c>
    </row>
    <row r="13" spans="1:4" ht="18" customHeight="1">
      <c r="A13" s="44" t="s">
        <v>504</v>
      </c>
      <c r="B13" s="52" t="s">
        <v>505</v>
      </c>
      <c r="C13" s="59">
        <v>4</v>
      </c>
      <c r="D13" s="59">
        <v>306</v>
      </c>
    </row>
    <row r="14" spans="1:4" ht="18" customHeight="1">
      <c r="A14" s="45"/>
      <c r="B14" s="52" t="s">
        <v>506</v>
      </c>
      <c r="C14" s="59">
        <v>4</v>
      </c>
      <c r="D14" s="59">
        <v>63</v>
      </c>
    </row>
    <row r="15" spans="1:4" ht="18" customHeight="1">
      <c r="A15" s="45"/>
      <c r="B15" s="52" t="s">
        <v>507</v>
      </c>
      <c r="C15" s="59">
        <v>4</v>
      </c>
      <c r="D15" s="59">
        <v>35</v>
      </c>
    </row>
    <row r="16" spans="1:4" ht="18" customHeight="1">
      <c r="A16" s="46"/>
      <c r="B16" s="52" t="s">
        <v>508</v>
      </c>
      <c r="C16" s="59">
        <v>4</v>
      </c>
      <c r="D16" s="59">
        <v>80</v>
      </c>
    </row>
    <row r="17" spans="1:4" ht="18" customHeight="1">
      <c r="A17" s="38" t="s">
        <v>509</v>
      </c>
      <c r="B17" s="52" t="s">
        <v>510</v>
      </c>
      <c r="C17" s="59">
        <v>4</v>
      </c>
      <c r="D17" s="59">
        <v>101</v>
      </c>
    </row>
    <row r="18" spans="1:4" ht="18" customHeight="1">
      <c r="A18" s="39"/>
      <c r="B18" s="52" t="s">
        <v>511</v>
      </c>
      <c r="C18" s="59">
        <v>4</v>
      </c>
      <c r="D18" s="59">
        <v>63</v>
      </c>
    </row>
    <row r="19" spans="1:4" ht="18" customHeight="1">
      <c r="A19" s="39"/>
      <c r="B19" s="52" t="s">
        <v>512</v>
      </c>
      <c r="C19" s="59">
        <v>4</v>
      </c>
      <c r="D19" s="59">
        <v>60</v>
      </c>
    </row>
    <row r="20" spans="1:4" ht="18" customHeight="1">
      <c r="A20" s="39"/>
      <c r="B20" s="52" t="s">
        <v>513</v>
      </c>
      <c r="C20" s="59">
        <v>4</v>
      </c>
      <c r="D20" s="59">
        <v>32</v>
      </c>
    </row>
    <row r="21" spans="1:4" ht="18" customHeight="1">
      <c r="A21" s="38" t="s">
        <v>468</v>
      </c>
      <c r="B21" s="52" t="s">
        <v>469</v>
      </c>
      <c r="C21" s="59">
        <v>4</v>
      </c>
      <c r="D21" s="59">
        <v>61</v>
      </c>
    </row>
    <row r="22" spans="1:4" ht="18" customHeight="1">
      <c r="A22" s="39"/>
      <c r="B22" s="52" t="s">
        <v>470</v>
      </c>
      <c r="C22" s="59">
        <v>4</v>
      </c>
      <c r="D22" s="59">
        <v>57</v>
      </c>
    </row>
    <row r="23" spans="1:4" ht="18" customHeight="1">
      <c r="A23" s="39"/>
      <c r="B23" s="52" t="s">
        <v>91</v>
      </c>
      <c r="C23" s="59">
        <v>4</v>
      </c>
      <c r="D23" s="59">
        <v>66</v>
      </c>
    </row>
    <row r="24" spans="1:4" ht="18" customHeight="1">
      <c r="A24" s="39"/>
      <c r="B24" s="52" t="s">
        <v>360</v>
      </c>
      <c r="C24" s="59">
        <v>4</v>
      </c>
      <c r="D24" s="59">
        <v>56</v>
      </c>
    </row>
    <row r="25" spans="1:4" ht="18" customHeight="1">
      <c r="A25" s="38" t="s">
        <v>514</v>
      </c>
      <c r="B25" s="52" t="s">
        <v>515</v>
      </c>
      <c r="C25" s="59">
        <v>4</v>
      </c>
      <c r="D25" s="59">
        <v>88</v>
      </c>
    </row>
    <row r="26" spans="1:4" ht="18" customHeight="1">
      <c r="A26" s="39"/>
      <c r="B26" s="52" t="s">
        <v>516</v>
      </c>
      <c r="C26" s="59">
        <v>4</v>
      </c>
      <c r="D26" s="59">
        <v>54</v>
      </c>
    </row>
    <row r="27" spans="1:4" ht="18" customHeight="1">
      <c r="A27" s="39"/>
      <c r="B27" s="52" t="s">
        <v>517</v>
      </c>
      <c r="C27" s="59">
        <v>4</v>
      </c>
      <c r="D27" s="59">
        <v>83</v>
      </c>
    </row>
    <row r="28" spans="1:4" ht="18" customHeight="1">
      <c r="A28" s="39"/>
      <c r="B28" s="52" t="s">
        <v>518</v>
      </c>
      <c r="C28" s="59">
        <v>4</v>
      </c>
      <c r="D28" s="59">
        <v>27</v>
      </c>
    </row>
    <row r="29" spans="1:4" ht="18" customHeight="1">
      <c r="A29" s="39"/>
      <c r="B29" s="52" t="s">
        <v>519</v>
      </c>
      <c r="C29" s="59">
        <v>4</v>
      </c>
      <c r="D29" s="59">
        <v>35</v>
      </c>
    </row>
    <row r="30" spans="1:4" ht="18" customHeight="1">
      <c r="A30" s="39"/>
      <c r="B30" s="52" t="s">
        <v>520</v>
      </c>
      <c r="C30" s="59">
        <v>4</v>
      </c>
      <c r="D30" s="59">
        <v>33</v>
      </c>
    </row>
    <row r="31" spans="1:4" ht="18" customHeight="1">
      <c r="A31" s="39"/>
      <c r="B31" s="52" t="s">
        <v>521</v>
      </c>
      <c r="C31" s="59">
        <v>4</v>
      </c>
      <c r="D31" s="59">
        <v>63</v>
      </c>
    </row>
    <row r="32" spans="1:4" ht="18" customHeight="1">
      <c r="A32" s="39"/>
      <c r="B32" s="52" t="s">
        <v>522</v>
      </c>
      <c r="C32" s="59">
        <v>4</v>
      </c>
      <c r="D32" s="59">
        <v>59</v>
      </c>
    </row>
    <row r="33" spans="1:4" ht="18" customHeight="1">
      <c r="A33" s="38" t="s">
        <v>523</v>
      </c>
      <c r="B33" s="52" t="s">
        <v>524</v>
      </c>
      <c r="C33" s="59">
        <v>4</v>
      </c>
      <c r="D33" s="59">
        <v>150</v>
      </c>
    </row>
    <row r="34" spans="1:4" ht="18" customHeight="1">
      <c r="A34" s="39"/>
      <c r="B34" s="52" t="s">
        <v>525</v>
      </c>
      <c r="C34" s="59">
        <v>4</v>
      </c>
      <c r="D34" s="59">
        <v>129</v>
      </c>
    </row>
    <row r="35" spans="1:4" ht="18" customHeight="1">
      <c r="A35" s="39"/>
      <c r="B35" s="52" t="s">
        <v>526</v>
      </c>
      <c r="C35" s="59">
        <v>4</v>
      </c>
      <c r="D35" s="59">
        <v>45</v>
      </c>
    </row>
    <row r="36" spans="1:4" ht="18" customHeight="1">
      <c r="A36" s="38" t="s">
        <v>217</v>
      </c>
      <c r="B36" s="52" t="s">
        <v>34</v>
      </c>
      <c r="C36" s="59">
        <v>4</v>
      </c>
      <c r="D36" s="59">
        <v>109</v>
      </c>
    </row>
    <row r="37" spans="1:4" ht="18" customHeight="1">
      <c r="A37" s="39"/>
      <c r="B37" s="52" t="s">
        <v>31</v>
      </c>
      <c r="C37" s="59">
        <v>4</v>
      </c>
      <c r="D37" s="59">
        <v>58</v>
      </c>
    </row>
    <row r="38" spans="1:4" ht="18" customHeight="1">
      <c r="A38" s="44" t="s">
        <v>527</v>
      </c>
      <c r="B38" s="52" t="s">
        <v>528</v>
      </c>
      <c r="C38" s="59">
        <v>4</v>
      </c>
      <c r="D38" s="59">
        <v>77</v>
      </c>
    </row>
    <row r="39" spans="1:4" ht="18" customHeight="1">
      <c r="A39" s="45"/>
      <c r="B39" s="52" t="s">
        <v>529</v>
      </c>
      <c r="C39" s="59">
        <v>4</v>
      </c>
      <c r="D39" s="59">
        <v>75</v>
      </c>
    </row>
    <row r="40" spans="1:4" ht="18" customHeight="1">
      <c r="A40" s="45"/>
      <c r="B40" s="52" t="s">
        <v>530</v>
      </c>
      <c r="C40" s="59">
        <v>4</v>
      </c>
      <c r="D40" s="59">
        <v>73</v>
      </c>
    </row>
    <row r="41" spans="1:4" ht="18" customHeight="1">
      <c r="A41" s="45"/>
      <c r="B41" s="52" t="s">
        <v>531</v>
      </c>
      <c r="C41" s="59">
        <v>4</v>
      </c>
      <c r="D41" s="59">
        <v>77</v>
      </c>
    </row>
    <row r="42" spans="1:4" ht="18" customHeight="1">
      <c r="A42" s="45"/>
      <c r="B42" s="52" t="s">
        <v>532</v>
      </c>
      <c r="C42" s="59">
        <v>4</v>
      </c>
      <c r="D42" s="59">
        <v>69</v>
      </c>
    </row>
    <row r="43" spans="1:4" ht="18" customHeight="1">
      <c r="A43" s="46"/>
      <c r="B43" s="52" t="s">
        <v>533</v>
      </c>
      <c r="C43" s="59">
        <v>4</v>
      </c>
      <c r="D43" s="59">
        <v>61</v>
      </c>
    </row>
    <row r="44" spans="1:4" ht="18" customHeight="1">
      <c r="A44" s="52" t="s">
        <v>534</v>
      </c>
      <c r="B44" s="52" t="s">
        <v>535</v>
      </c>
      <c r="C44" s="59">
        <v>4</v>
      </c>
      <c r="D44" s="59">
        <v>91</v>
      </c>
    </row>
    <row r="45" spans="1:4" ht="18" customHeight="1">
      <c r="A45" s="38" t="s">
        <v>536</v>
      </c>
      <c r="B45" s="52" t="s">
        <v>537</v>
      </c>
      <c r="C45" s="59">
        <v>4</v>
      </c>
      <c r="D45" s="59">
        <v>25</v>
      </c>
    </row>
    <row r="46" spans="1:4" ht="18" customHeight="1">
      <c r="A46" s="39"/>
      <c r="B46" s="52" t="s">
        <v>538</v>
      </c>
      <c r="C46" s="59">
        <v>4</v>
      </c>
      <c r="D46" s="59">
        <v>27</v>
      </c>
    </row>
    <row r="47" spans="1:4" ht="18" customHeight="1">
      <c r="A47" s="39"/>
      <c r="B47" s="52" t="s">
        <v>539</v>
      </c>
      <c r="C47" s="59">
        <v>4</v>
      </c>
      <c r="D47" s="59">
        <v>61</v>
      </c>
    </row>
    <row r="48" spans="1:4" ht="18" customHeight="1">
      <c r="A48" s="39"/>
      <c r="B48" s="52" t="s">
        <v>540</v>
      </c>
      <c r="C48" s="59">
        <v>4</v>
      </c>
      <c r="D48" s="59">
        <v>70</v>
      </c>
    </row>
    <row r="49" spans="1:4" ht="18" customHeight="1">
      <c r="A49" s="39"/>
      <c r="B49" s="52" t="s">
        <v>541</v>
      </c>
      <c r="C49" s="59">
        <v>4</v>
      </c>
      <c r="D49" s="59">
        <v>31</v>
      </c>
    </row>
    <row r="50" spans="1:4" ht="18" customHeight="1">
      <c r="A50" s="39"/>
      <c r="B50" s="52" t="s">
        <v>542</v>
      </c>
      <c r="C50" s="59">
        <v>4</v>
      </c>
      <c r="D50" s="59">
        <v>32</v>
      </c>
    </row>
    <row r="51" spans="1:4" ht="18" customHeight="1">
      <c r="A51" s="44" t="s">
        <v>543</v>
      </c>
      <c r="B51" s="52" t="s">
        <v>544</v>
      </c>
      <c r="C51" s="59">
        <v>4</v>
      </c>
      <c r="D51" s="59">
        <v>61</v>
      </c>
    </row>
    <row r="52" spans="1:4" ht="18" customHeight="1">
      <c r="A52" s="45"/>
      <c r="B52" s="52" t="s">
        <v>545</v>
      </c>
      <c r="C52" s="59">
        <v>4</v>
      </c>
      <c r="D52" s="59">
        <v>116</v>
      </c>
    </row>
    <row r="53" spans="1:4" ht="18" customHeight="1">
      <c r="A53" s="45"/>
      <c r="B53" s="52" t="s">
        <v>546</v>
      </c>
      <c r="C53" s="59">
        <v>4</v>
      </c>
      <c r="D53" s="59">
        <v>35</v>
      </c>
    </row>
    <row r="54" spans="1:4" ht="18" customHeight="1">
      <c r="A54" s="45"/>
      <c r="B54" s="52" t="s">
        <v>547</v>
      </c>
      <c r="C54" s="59">
        <v>4</v>
      </c>
      <c r="D54" s="59">
        <v>31</v>
      </c>
    </row>
    <row r="55" spans="1:4" ht="18" customHeight="1">
      <c r="A55" s="46"/>
      <c r="B55" s="52" t="s">
        <v>548</v>
      </c>
      <c r="C55" s="59">
        <v>4</v>
      </c>
      <c r="D55" s="59">
        <v>37</v>
      </c>
    </row>
    <row r="56" spans="1:4" ht="18" customHeight="1">
      <c r="A56" s="38" t="s">
        <v>549</v>
      </c>
      <c r="B56" s="52" t="s">
        <v>550</v>
      </c>
      <c r="C56" s="59">
        <v>4</v>
      </c>
      <c r="D56" s="59">
        <v>58</v>
      </c>
    </row>
    <row r="57" spans="1:4" ht="18" customHeight="1">
      <c r="A57" s="39"/>
      <c r="B57" s="52" t="s">
        <v>551</v>
      </c>
      <c r="C57" s="59">
        <v>4</v>
      </c>
      <c r="D57" s="59">
        <v>56</v>
      </c>
    </row>
    <row r="58" spans="1:4" ht="18" customHeight="1">
      <c r="A58" s="39"/>
      <c r="B58" s="52" t="s">
        <v>471</v>
      </c>
      <c r="C58" s="59">
        <v>4</v>
      </c>
      <c r="D58" s="59">
        <v>155</v>
      </c>
    </row>
    <row r="59" spans="1:4" ht="18" customHeight="1">
      <c r="A59" s="39"/>
      <c r="B59" s="52" t="s">
        <v>552</v>
      </c>
      <c r="C59" s="59">
        <v>4</v>
      </c>
      <c r="D59" s="59">
        <v>75</v>
      </c>
    </row>
    <row r="60" spans="1:4" ht="18" customHeight="1">
      <c r="A60" s="39"/>
      <c r="B60" s="52" t="s">
        <v>472</v>
      </c>
      <c r="C60" s="59">
        <v>4</v>
      </c>
      <c r="D60" s="59">
        <v>11</v>
      </c>
    </row>
    <row r="61" spans="1:4" ht="18" customHeight="1">
      <c r="A61" s="39"/>
      <c r="B61" s="52" t="s">
        <v>553</v>
      </c>
      <c r="C61" s="59">
        <v>4</v>
      </c>
      <c r="D61" s="59">
        <v>13</v>
      </c>
    </row>
    <row r="63" spans="1:4" ht="18" customHeight="1">
      <c r="A63" s="42" t="s">
        <v>554</v>
      </c>
      <c r="B63" s="43"/>
      <c r="C63" s="43"/>
      <c r="D63" s="43"/>
    </row>
    <row r="64" spans="1:4" ht="18" customHeight="1">
      <c r="A64" s="37" t="s">
        <v>555</v>
      </c>
      <c r="B64" s="37" t="s">
        <v>556</v>
      </c>
      <c r="C64" s="37" t="s">
        <v>557</v>
      </c>
      <c r="D64" s="37" t="s">
        <v>558</v>
      </c>
    </row>
    <row r="65" spans="1:4" ht="18" customHeight="1">
      <c r="A65" s="44" t="s">
        <v>514</v>
      </c>
      <c r="B65" s="52" t="s">
        <v>559</v>
      </c>
      <c r="C65" s="59">
        <v>3</v>
      </c>
      <c r="D65" s="59">
        <v>40</v>
      </c>
    </row>
    <row r="66" spans="1:4" ht="18" customHeight="1">
      <c r="A66" s="45"/>
      <c r="B66" s="52" t="s">
        <v>515</v>
      </c>
      <c r="C66" s="59">
        <v>3</v>
      </c>
      <c r="D66" s="59">
        <v>50</v>
      </c>
    </row>
    <row r="67" spans="1:4" ht="18" customHeight="1">
      <c r="A67" s="45"/>
      <c r="B67" s="52" t="s">
        <v>521</v>
      </c>
      <c r="C67" s="59">
        <v>3</v>
      </c>
      <c r="D67" s="59">
        <v>38</v>
      </c>
    </row>
    <row r="68" spans="1:4" ht="18" customHeight="1">
      <c r="A68" s="46"/>
      <c r="B68" s="52" t="s">
        <v>517</v>
      </c>
      <c r="C68" s="59">
        <v>3</v>
      </c>
      <c r="D68" s="59">
        <v>88</v>
      </c>
    </row>
    <row r="69" spans="1:4" ht="18" customHeight="1">
      <c r="A69" s="44" t="s">
        <v>217</v>
      </c>
      <c r="B69" s="53" t="s">
        <v>473</v>
      </c>
      <c r="C69" s="59">
        <v>3</v>
      </c>
      <c r="D69" s="59">
        <v>47</v>
      </c>
    </row>
    <row r="70" spans="1:4" ht="18" customHeight="1">
      <c r="A70" s="45"/>
      <c r="B70" s="53" t="s">
        <v>474</v>
      </c>
      <c r="C70" s="59">
        <v>3</v>
      </c>
      <c r="D70" s="59">
        <v>95</v>
      </c>
    </row>
    <row r="71" spans="1:4" ht="18" customHeight="1">
      <c r="A71" s="45"/>
      <c r="B71" s="54" t="s">
        <v>475</v>
      </c>
      <c r="C71" s="59">
        <v>3</v>
      </c>
      <c r="D71" s="60">
        <v>46</v>
      </c>
    </row>
    <row r="72" spans="1:4" ht="18" customHeight="1">
      <c r="A72" s="45"/>
      <c r="B72" s="54" t="s">
        <v>476</v>
      </c>
      <c r="C72" s="59">
        <v>3</v>
      </c>
      <c r="D72" s="60">
        <v>53</v>
      </c>
    </row>
    <row r="73" spans="1:4" ht="18" customHeight="1">
      <c r="A73" s="45"/>
      <c r="B73" s="53" t="s">
        <v>477</v>
      </c>
      <c r="C73" s="59">
        <v>3</v>
      </c>
      <c r="D73" s="60">
        <v>49</v>
      </c>
    </row>
    <row r="74" spans="1:4" ht="18" customHeight="1">
      <c r="A74" s="46"/>
      <c r="B74" s="54" t="s">
        <v>478</v>
      </c>
      <c r="C74" s="59">
        <v>3</v>
      </c>
      <c r="D74" s="61">
        <v>48</v>
      </c>
    </row>
    <row r="75" spans="1:4" ht="18" customHeight="1">
      <c r="A75" s="38" t="s">
        <v>523</v>
      </c>
      <c r="B75" s="52" t="s">
        <v>560</v>
      </c>
      <c r="C75" s="59">
        <v>3</v>
      </c>
      <c r="D75" s="59">
        <v>182</v>
      </c>
    </row>
    <row r="76" spans="1:4" ht="18" customHeight="1">
      <c r="A76" s="39"/>
      <c r="B76" s="52" t="s">
        <v>561</v>
      </c>
      <c r="C76" s="59">
        <v>3</v>
      </c>
      <c r="D76" s="59">
        <v>30</v>
      </c>
    </row>
    <row r="77" spans="1:4" ht="18" customHeight="1">
      <c r="A77" s="39"/>
      <c r="B77" s="52" t="s">
        <v>562</v>
      </c>
      <c r="C77" s="59">
        <v>3</v>
      </c>
      <c r="D77" s="59">
        <v>34</v>
      </c>
    </row>
    <row r="78" spans="1:4" ht="18" customHeight="1">
      <c r="A78" s="39"/>
      <c r="B78" s="52" t="s">
        <v>563</v>
      </c>
      <c r="C78" s="59">
        <v>3</v>
      </c>
      <c r="D78" s="59">
        <v>150</v>
      </c>
    </row>
    <row r="79" spans="1:4" ht="18" customHeight="1">
      <c r="A79" s="39"/>
      <c r="B79" s="55" t="s">
        <v>564</v>
      </c>
      <c r="C79" s="62">
        <v>3</v>
      </c>
      <c r="D79" s="62">
        <v>56</v>
      </c>
    </row>
    <row r="80" spans="1:4" ht="18" customHeight="1">
      <c r="A80" s="39"/>
      <c r="B80" s="55" t="s">
        <v>565</v>
      </c>
      <c r="C80" s="62">
        <v>3</v>
      </c>
      <c r="D80" s="62">
        <v>54</v>
      </c>
    </row>
    <row r="81" spans="1:4" ht="18" customHeight="1">
      <c r="A81" s="39"/>
      <c r="B81" s="55" t="s">
        <v>566</v>
      </c>
      <c r="C81" s="62">
        <v>3</v>
      </c>
      <c r="D81" s="62">
        <v>34</v>
      </c>
    </row>
    <row r="82" spans="1:4" ht="18" customHeight="1">
      <c r="A82" s="38" t="s">
        <v>567</v>
      </c>
      <c r="B82" s="52" t="s">
        <v>568</v>
      </c>
      <c r="C82" s="59">
        <v>3</v>
      </c>
      <c r="D82" s="59">
        <v>94</v>
      </c>
    </row>
    <row r="83" spans="1:4" ht="18" customHeight="1">
      <c r="A83" s="39"/>
      <c r="B83" s="52" t="s">
        <v>569</v>
      </c>
      <c r="C83" s="59">
        <v>3</v>
      </c>
      <c r="D83" s="59">
        <v>18</v>
      </c>
    </row>
    <row r="84" spans="1:4" ht="18" customHeight="1">
      <c r="A84" s="39"/>
      <c r="B84" s="52" t="s">
        <v>570</v>
      </c>
      <c r="C84" s="59">
        <v>3</v>
      </c>
      <c r="D84" s="59">
        <v>65</v>
      </c>
    </row>
    <row r="85" spans="1:4" ht="18" customHeight="1">
      <c r="A85" s="39"/>
      <c r="B85" s="52" t="s">
        <v>571</v>
      </c>
      <c r="C85" s="59">
        <v>3</v>
      </c>
      <c r="D85" s="59">
        <v>68</v>
      </c>
    </row>
    <row r="86" spans="1:4" ht="18" customHeight="1">
      <c r="A86" s="39"/>
      <c r="B86" s="52" t="s">
        <v>572</v>
      </c>
      <c r="C86" s="59"/>
      <c r="D86" s="59">
        <v>19</v>
      </c>
    </row>
    <row r="87" spans="1:4" ht="18" customHeight="1">
      <c r="A87" s="39"/>
      <c r="B87" s="52" t="s">
        <v>573</v>
      </c>
      <c r="C87" s="59">
        <v>3</v>
      </c>
      <c r="D87" s="59">
        <v>18</v>
      </c>
    </row>
    <row r="88" spans="1:4" ht="18" customHeight="1">
      <c r="A88" s="39"/>
      <c r="B88" s="52" t="s">
        <v>574</v>
      </c>
      <c r="C88" s="59">
        <v>3</v>
      </c>
      <c r="D88" s="59">
        <v>8</v>
      </c>
    </row>
    <row r="89" spans="1:4" ht="18" customHeight="1">
      <c r="A89" s="44" t="s">
        <v>575</v>
      </c>
      <c r="B89" s="52" t="s">
        <v>576</v>
      </c>
      <c r="C89" s="59">
        <v>3</v>
      </c>
      <c r="D89" s="59">
        <v>167</v>
      </c>
    </row>
    <row r="90" spans="1:4" ht="18" customHeight="1">
      <c r="A90" s="45"/>
      <c r="B90" s="52" t="s">
        <v>540</v>
      </c>
      <c r="C90" s="59">
        <v>3</v>
      </c>
      <c r="D90" s="59">
        <v>199</v>
      </c>
    </row>
    <row r="91" spans="1:4" ht="18" customHeight="1">
      <c r="A91" s="45"/>
      <c r="B91" s="52" t="s">
        <v>539</v>
      </c>
      <c r="C91" s="59">
        <v>3</v>
      </c>
      <c r="D91" s="59">
        <v>110</v>
      </c>
    </row>
    <row r="92" spans="1:4" ht="18" customHeight="1">
      <c r="A92" s="45"/>
      <c r="B92" s="52" t="s">
        <v>577</v>
      </c>
      <c r="C92" s="59">
        <v>3</v>
      </c>
      <c r="D92" s="59">
        <v>77</v>
      </c>
    </row>
    <row r="93" spans="1:4" ht="18" customHeight="1">
      <c r="A93" s="45"/>
      <c r="B93" s="55" t="s">
        <v>578</v>
      </c>
      <c r="C93" s="59">
        <v>3</v>
      </c>
      <c r="D93" s="62">
        <v>86</v>
      </c>
    </row>
    <row r="94" spans="1:4" ht="18" customHeight="1">
      <c r="A94" s="45"/>
      <c r="B94" s="55" t="s">
        <v>579</v>
      </c>
      <c r="C94" s="59">
        <v>3</v>
      </c>
      <c r="D94" s="62">
        <v>90</v>
      </c>
    </row>
    <row r="95" spans="1:4" ht="18" customHeight="1">
      <c r="A95" s="45"/>
      <c r="B95" s="55" t="s">
        <v>517</v>
      </c>
      <c r="C95" s="59">
        <v>3</v>
      </c>
      <c r="D95" s="62">
        <v>106</v>
      </c>
    </row>
    <row r="96" spans="1:4" ht="18" customHeight="1">
      <c r="A96" s="46"/>
      <c r="B96" s="55" t="s">
        <v>580</v>
      </c>
      <c r="C96" s="59">
        <v>3</v>
      </c>
      <c r="D96" s="62">
        <v>40</v>
      </c>
    </row>
    <row r="97" spans="2:4" ht="18" customHeight="1">
      <c r="B97" s="63"/>
      <c r="C97" s="63"/>
      <c r="D97" s="63"/>
    </row>
    <row r="98" spans="2:4" ht="18" customHeight="1">
      <c r="B98" s="63"/>
      <c r="C98" s="63"/>
      <c r="D98" s="63"/>
    </row>
    <row r="99" spans="1:4" ht="25.5" customHeight="1">
      <c r="A99" s="40" t="s">
        <v>581</v>
      </c>
      <c r="B99" s="41"/>
      <c r="C99" s="41"/>
      <c r="D99" s="41"/>
    </row>
    <row r="100" spans="1:4" ht="18" customHeight="1">
      <c r="A100" s="57"/>
      <c r="B100" s="57"/>
      <c r="C100" s="57"/>
      <c r="D100" s="57"/>
    </row>
    <row r="101" spans="1:4" ht="18" customHeight="1">
      <c r="A101" s="42" t="s">
        <v>582</v>
      </c>
      <c r="B101" s="43"/>
      <c r="C101" s="43"/>
      <c r="D101" s="43"/>
    </row>
    <row r="102" spans="1:4" ht="18" customHeight="1">
      <c r="A102" s="37" t="s">
        <v>555</v>
      </c>
      <c r="B102" s="37" t="s">
        <v>556</v>
      </c>
      <c r="C102" s="37" t="s">
        <v>557</v>
      </c>
      <c r="D102" s="37" t="s">
        <v>558</v>
      </c>
    </row>
    <row r="103" spans="1:4" ht="18" customHeight="1">
      <c r="A103" s="52" t="s">
        <v>199</v>
      </c>
      <c r="B103" s="52" t="s">
        <v>467</v>
      </c>
      <c r="C103" s="59">
        <v>4</v>
      </c>
      <c r="D103" s="59">
        <v>43</v>
      </c>
    </row>
    <row r="104" spans="1:4" ht="18" customHeight="1">
      <c r="A104" s="52" t="s">
        <v>479</v>
      </c>
      <c r="B104" s="52" t="s">
        <v>499</v>
      </c>
      <c r="C104" s="59">
        <v>4</v>
      </c>
      <c r="D104" s="59">
        <v>79</v>
      </c>
    </row>
    <row r="105" spans="1:4" ht="18" customHeight="1">
      <c r="A105" s="38" t="s">
        <v>501</v>
      </c>
      <c r="B105" s="52" t="s">
        <v>502</v>
      </c>
      <c r="C105" s="59">
        <v>4</v>
      </c>
      <c r="D105" s="59">
        <v>56</v>
      </c>
    </row>
    <row r="106" spans="1:4" ht="18" customHeight="1">
      <c r="A106" s="39"/>
      <c r="B106" s="52" t="s">
        <v>583</v>
      </c>
      <c r="C106" s="59">
        <v>4</v>
      </c>
      <c r="D106" s="59">
        <v>41</v>
      </c>
    </row>
    <row r="107" spans="1:4" ht="18" customHeight="1">
      <c r="A107" s="38" t="s">
        <v>584</v>
      </c>
      <c r="B107" s="52" t="s">
        <v>505</v>
      </c>
      <c r="C107" s="59">
        <v>4</v>
      </c>
      <c r="D107" s="59">
        <v>116</v>
      </c>
    </row>
    <row r="108" spans="1:4" ht="18" customHeight="1">
      <c r="A108" s="39"/>
      <c r="B108" s="52" t="s">
        <v>508</v>
      </c>
      <c r="C108" s="59">
        <v>4</v>
      </c>
      <c r="D108" s="59">
        <v>30</v>
      </c>
    </row>
    <row r="109" spans="1:4" ht="18" customHeight="1">
      <c r="A109" s="38" t="s">
        <v>585</v>
      </c>
      <c r="B109" s="52" t="s">
        <v>539</v>
      </c>
      <c r="C109" s="59">
        <v>4</v>
      </c>
      <c r="D109" s="59">
        <v>40</v>
      </c>
    </row>
    <row r="110" spans="1:4" ht="18" customHeight="1">
      <c r="A110" s="39"/>
      <c r="B110" s="52" t="s">
        <v>540</v>
      </c>
      <c r="C110" s="59">
        <v>4</v>
      </c>
      <c r="D110" s="59">
        <v>54</v>
      </c>
    </row>
    <row r="111" spans="1:4" ht="18" customHeight="1">
      <c r="A111" s="38" t="s">
        <v>543</v>
      </c>
      <c r="B111" s="52" t="s">
        <v>546</v>
      </c>
      <c r="C111" s="59">
        <v>4</v>
      </c>
      <c r="D111" s="59">
        <v>25</v>
      </c>
    </row>
    <row r="112" spans="1:4" ht="18" customHeight="1">
      <c r="A112" s="39"/>
      <c r="B112" s="52" t="s">
        <v>544</v>
      </c>
      <c r="C112" s="59">
        <v>4</v>
      </c>
      <c r="D112" s="59">
        <v>32</v>
      </c>
    </row>
    <row r="113" spans="1:4" ht="18" customHeight="1">
      <c r="A113" s="52" t="s">
        <v>549</v>
      </c>
      <c r="B113" s="52" t="s">
        <v>568</v>
      </c>
      <c r="C113" s="59">
        <v>4</v>
      </c>
      <c r="D113" s="59">
        <v>138</v>
      </c>
    </row>
    <row r="114" spans="1:4" ht="18" customHeight="1">
      <c r="A114" s="56" t="s">
        <v>509</v>
      </c>
      <c r="B114" s="56" t="s">
        <v>512</v>
      </c>
      <c r="C114" s="64">
        <v>4</v>
      </c>
      <c r="D114" s="64">
        <v>63</v>
      </c>
    </row>
    <row r="115" spans="1:4" ht="18" customHeight="1">
      <c r="A115" s="38" t="s">
        <v>586</v>
      </c>
      <c r="B115" s="52" t="s">
        <v>469</v>
      </c>
      <c r="C115" s="59">
        <v>4</v>
      </c>
      <c r="D115" s="59">
        <v>30</v>
      </c>
    </row>
    <row r="116" spans="1:4" ht="18" customHeight="1">
      <c r="A116" s="39"/>
      <c r="B116" s="52" t="s">
        <v>470</v>
      </c>
      <c r="C116" s="59">
        <v>4</v>
      </c>
      <c r="D116" s="59">
        <v>29</v>
      </c>
    </row>
    <row r="117" spans="1:4" ht="18" customHeight="1">
      <c r="A117" s="39"/>
      <c r="B117" s="52" t="s">
        <v>91</v>
      </c>
      <c r="C117" s="59">
        <v>4</v>
      </c>
      <c r="D117" s="59">
        <v>23</v>
      </c>
    </row>
    <row r="118" spans="1:4" ht="18" customHeight="1">
      <c r="A118" s="39"/>
      <c r="B118" s="52" t="s">
        <v>360</v>
      </c>
      <c r="C118" s="59">
        <v>4</v>
      </c>
      <c r="D118" s="59">
        <v>18</v>
      </c>
    </row>
    <row r="119" spans="1:4" ht="18" customHeight="1">
      <c r="A119" s="38" t="s">
        <v>514</v>
      </c>
      <c r="B119" s="52" t="s">
        <v>108</v>
      </c>
      <c r="C119" s="59">
        <v>4</v>
      </c>
      <c r="D119" s="59">
        <v>65</v>
      </c>
    </row>
    <row r="120" spans="1:4" ht="18" customHeight="1">
      <c r="A120" s="39"/>
      <c r="B120" s="52" t="s">
        <v>103</v>
      </c>
      <c r="C120" s="59">
        <v>4</v>
      </c>
      <c r="D120" s="59">
        <v>57</v>
      </c>
    </row>
    <row r="121" spans="1:4" ht="18" customHeight="1">
      <c r="A121" s="39"/>
      <c r="B121" s="52" t="s">
        <v>102</v>
      </c>
      <c r="C121" s="59">
        <v>4</v>
      </c>
      <c r="D121" s="59">
        <v>42</v>
      </c>
    </row>
    <row r="122" spans="1:4" ht="18" customHeight="1">
      <c r="A122" s="52" t="s">
        <v>523</v>
      </c>
      <c r="B122" s="52" t="s">
        <v>560</v>
      </c>
      <c r="C122" s="59">
        <v>4</v>
      </c>
      <c r="D122" s="59">
        <v>140</v>
      </c>
    </row>
    <row r="123" spans="1:4" ht="18" customHeight="1">
      <c r="A123" s="52" t="s">
        <v>587</v>
      </c>
      <c r="B123" s="52" t="s">
        <v>34</v>
      </c>
      <c r="C123" s="59">
        <v>4</v>
      </c>
      <c r="D123" s="59">
        <v>30</v>
      </c>
    </row>
    <row r="124" spans="1:4" ht="18" customHeight="1">
      <c r="A124" s="52" t="s">
        <v>527</v>
      </c>
      <c r="B124" s="52" t="s">
        <v>588</v>
      </c>
      <c r="C124" s="59">
        <v>4</v>
      </c>
      <c r="D124" s="59">
        <v>43</v>
      </c>
    </row>
    <row r="125" spans="1:4" ht="18" customHeight="1">
      <c r="A125" s="52" t="s">
        <v>534</v>
      </c>
      <c r="B125" s="52" t="s">
        <v>45</v>
      </c>
      <c r="C125" s="59">
        <v>4</v>
      </c>
      <c r="D125" s="59">
        <v>60</v>
      </c>
    </row>
    <row r="126" spans="1:4" ht="18" customHeight="1">
      <c r="A126" s="52" t="s">
        <v>480</v>
      </c>
      <c r="B126" s="52" t="s">
        <v>481</v>
      </c>
      <c r="C126" s="59">
        <v>4</v>
      </c>
      <c r="D126" s="59">
        <v>87</v>
      </c>
    </row>
    <row r="127" spans="1:4" ht="18" customHeight="1">
      <c r="A127" s="65"/>
      <c r="B127" s="65"/>
      <c r="C127" s="65"/>
      <c r="D127" s="65"/>
    </row>
    <row r="128" spans="1:4" ht="18" customHeight="1">
      <c r="A128" s="42" t="s">
        <v>589</v>
      </c>
      <c r="B128" s="43"/>
      <c r="C128" s="43"/>
      <c r="D128" s="43"/>
    </row>
    <row r="129" spans="1:4" ht="18" customHeight="1">
      <c r="A129" s="37" t="s">
        <v>482</v>
      </c>
      <c r="B129" s="37" t="s">
        <v>590</v>
      </c>
      <c r="C129" s="37" t="s">
        <v>189</v>
      </c>
      <c r="D129" s="37" t="s">
        <v>483</v>
      </c>
    </row>
    <row r="130" spans="1:4" ht="18" customHeight="1">
      <c r="A130" s="38" t="s">
        <v>480</v>
      </c>
      <c r="B130" s="52" t="s">
        <v>484</v>
      </c>
      <c r="C130" s="59">
        <v>3</v>
      </c>
      <c r="D130" s="59">
        <v>140</v>
      </c>
    </row>
    <row r="131" spans="1:4" ht="18" customHeight="1">
      <c r="A131" s="39"/>
      <c r="B131" s="52" t="s">
        <v>485</v>
      </c>
      <c r="C131" s="59">
        <v>3</v>
      </c>
      <c r="D131" s="59">
        <v>159</v>
      </c>
    </row>
    <row r="132" spans="1:4" ht="18" customHeight="1">
      <c r="A132" s="39"/>
      <c r="B132" s="52" t="s">
        <v>486</v>
      </c>
      <c r="C132" s="59">
        <v>3</v>
      </c>
      <c r="D132" s="59">
        <v>254</v>
      </c>
    </row>
    <row r="133" spans="1:4" ht="18" customHeight="1">
      <c r="A133" s="39"/>
      <c r="B133" s="52" t="s">
        <v>487</v>
      </c>
      <c r="C133" s="59">
        <v>3</v>
      </c>
      <c r="D133" s="59">
        <v>110</v>
      </c>
    </row>
    <row r="134" spans="1:4" ht="18" customHeight="1">
      <c r="A134" s="39"/>
      <c r="B134" s="52" t="s">
        <v>488</v>
      </c>
      <c r="C134" s="59">
        <v>3</v>
      </c>
      <c r="D134" s="59">
        <v>51</v>
      </c>
    </row>
    <row r="135" spans="1:4" ht="18" customHeight="1">
      <c r="A135" s="39"/>
      <c r="B135" s="52" t="s">
        <v>489</v>
      </c>
      <c r="C135" s="59">
        <v>3</v>
      </c>
      <c r="D135" s="59">
        <v>162</v>
      </c>
    </row>
  </sheetData>
  <mergeCells count="30">
    <mergeCell ref="A1:D1"/>
    <mergeCell ref="A3:D3"/>
    <mergeCell ref="A11:A12"/>
    <mergeCell ref="A5:A9"/>
    <mergeCell ref="A82:A88"/>
    <mergeCell ref="A89:A96"/>
    <mergeCell ref="A51:A55"/>
    <mergeCell ref="A13:A16"/>
    <mergeCell ref="A17:A20"/>
    <mergeCell ref="A33:A35"/>
    <mergeCell ref="A21:A24"/>
    <mergeCell ref="A75:A81"/>
    <mergeCell ref="A25:A32"/>
    <mergeCell ref="A45:A50"/>
    <mergeCell ref="A36:A37"/>
    <mergeCell ref="A128:D128"/>
    <mergeCell ref="A130:A135"/>
    <mergeCell ref="A69:A74"/>
    <mergeCell ref="A65:A68"/>
    <mergeCell ref="A56:A61"/>
    <mergeCell ref="A63:D63"/>
    <mergeCell ref="A38:A43"/>
    <mergeCell ref="A107:A108"/>
    <mergeCell ref="A119:A121"/>
    <mergeCell ref="A99:D99"/>
    <mergeCell ref="A101:D101"/>
    <mergeCell ref="A105:A106"/>
    <mergeCell ref="A111:A112"/>
    <mergeCell ref="A109:A110"/>
    <mergeCell ref="A115:A1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0"/>
  <sheetViews>
    <sheetView workbookViewId="0" topLeftCell="A1">
      <selection activeCell="C10" sqref="C10"/>
    </sheetView>
  </sheetViews>
  <sheetFormatPr defaultColWidth="9.00390625" defaultRowHeight="18" customHeight="1"/>
  <cols>
    <col min="1" max="1" width="15.125" style="23" customWidth="1"/>
    <col min="2" max="2" width="29.375" style="23" customWidth="1"/>
    <col min="3" max="4" width="15.625" style="23" customWidth="1"/>
    <col min="5" max="16384" width="19.625" style="23" customWidth="1"/>
  </cols>
  <sheetData>
    <row r="1" spans="1:6" s="5" customFormat="1" ht="25.5" customHeight="1">
      <c r="A1" s="69" t="s">
        <v>415</v>
      </c>
      <c r="B1" s="69"/>
      <c r="C1" s="69"/>
      <c r="D1" s="69"/>
      <c r="E1" s="21"/>
      <c r="F1" s="4"/>
    </row>
    <row r="2" spans="1:6" s="5" customFormat="1" ht="15" customHeight="1">
      <c r="A2" s="6"/>
      <c r="B2" s="7"/>
      <c r="C2" s="7"/>
      <c r="D2" s="7"/>
      <c r="E2" s="7"/>
      <c r="F2" s="4"/>
    </row>
    <row r="3" spans="1:5" ht="18" customHeight="1">
      <c r="A3" s="29" t="s">
        <v>229</v>
      </c>
      <c r="B3" s="29" t="s">
        <v>188</v>
      </c>
      <c r="C3" s="29" t="s">
        <v>352</v>
      </c>
      <c r="D3" s="29" t="s">
        <v>190</v>
      </c>
      <c r="E3" s="22"/>
    </row>
    <row r="4" spans="1:5" ht="15" customHeight="1">
      <c r="A4" s="47" t="s">
        <v>353</v>
      </c>
      <c r="B4" s="30" t="s">
        <v>117</v>
      </c>
      <c r="C4" s="30" t="s">
        <v>241</v>
      </c>
      <c r="D4" s="31">
        <v>126</v>
      </c>
      <c r="E4" s="22"/>
    </row>
    <row r="5" spans="1:5" ht="18" customHeight="1">
      <c r="A5" s="48"/>
      <c r="B5" s="30" t="s">
        <v>354</v>
      </c>
      <c r="C5" s="30" t="s">
        <v>241</v>
      </c>
      <c r="D5" s="31">
        <v>30</v>
      </c>
      <c r="E5" s="22"/>
    </row>
    <row r="6" spans="1:5" ht="18" customHeight="1">
      <c r="A6" s="48"/>
      <c r="B6" s="30" t="s">
        <v>121</v>
      </c>
      <c r="C6" s="30" t="s">
        <v>241</v>
      </c>
      <c r="D6" s="31">
        <v>171</v>
      </c>
      <c r="E6" s="22"/>
    </row>
    <row r="7" spans="1:5" ht="18" customHeight="1">
      <c r="A7" s="48"/>
      <c r="B7" s="30" t="s">
        <v>416</v>
      </c>
      <c r="C7" s="30" t="s">
        <v>241</v>
      </c>
      <c r="D7" s="31">
        <v>23</v>
      </c>
      <c r="E7" s="22"/>
    </row>
    <row r="8" spans="1:5" ht="18" customHeight="1">
      <c r="A8" s="48"/>
      <c r="B8" s="30" t="s">
        <v>417</v>
      </c>
      <c r="C8" s="30" t="s">
        <v>241</v>
      </c>
      <c r="D8" s="31">
        <v>26</v>
      </c>
      <c r="E8" s="22"/>
    </row>
    <row r="9" spans="1:5" ht="18" customHeight="1">
      <c r="A9" s="48"/>
      <c r="B9" s="30" t="s">
        <v>62</v>
      </c>
      <c r="C9" s="30" t="s">
        <v>241</v>
      </c>
      <c r="D9" s="31">
        <v>60</v>
      </c>
      <c r="E9" s="22"/>
    </row>
    <row r="10" spans="1:5" ht="18" customHeight="1">
      <c r="A10" s="48"/>
      <c r="B10" s="30" t="s">
        <v>418</v>
      </c>
      <c r="C10" s="30" t="s">
        <v>241</v>
      </c>
      <c r="D10" s="31">
        <v>23</v>
      </c>
      <c r="E10" s="22"/>
    </row>
    <row r="11" spans="1:5" ht="18" customHeight="1">
      <c r="A11" s="47" t="s">
        <v>355</v>
      </c>
      <c r="B11" s="30" t="s">
        <v>74</v>
      </c>
      <c r="C11" s="30" t="s">
        <v>241</v>
      </c>
      <c r="D11" s="31">
        <v>54</v>
      </c>
      <c r="E11" s="22"/>
    </row>
    <row r="12" spans="1:5" ht="18" customHeight="1">
      <c r="A12" s="48"/>
      <c r="B12" s="30" t="s">
        <v>233</v>
      </c>
      <c r="C12" s="30" t="s">
        <v>241</v>
      </c>
      <c r="D12" s="31">
        <v>27</v>
      </c>
      <c r="E12" s="22"/>
    </row>
    <row r="13" spans="1:5" ht="18" customHeight="1">
      <c r="A13" s="48"/>
      <c r="B13" s="30" t="s">
        <v>127</v>
      </c>
      <c r="C13" s="30" t="s">
        <v>241</v>
      </c>
      <c r="D13" s="31">
        <v>59</v>
      </c>
      <c r="E13" s="22"/>
    </row>
    <row r="14" spans="1:5" ht="18" customHeight="1">
      <c r="A14" s="48"/>
      <c r="B14" s="30" t="s">
        <v>231</v>
      </c>
      <c r="C14" s="30" t="s">
        <v>241</v>
      </c>
      <c r="D14" s="31">
        <v>91</v>
      </c>
      <c r="E14" s="22"/>
    </row>
    <row r="15" spans="1:5" ht="18" customHeight="1">
      <c r="A15" s="48"/>
      <c r="B15" s="30" t="s">
        <v>232</v>
      </c>
      <c r="C15" s="30" t="s">
        <v>241</v>
      </c>
      <c r="D15" s="31">
        <v>265</v>
      </c>
      <c r="E15" s="22"/>
    </row>
    <row r="16" spans="1:5" ht="18" customHeight="1">
      <c r="A16" s="48"/>
      <c r="B16" s="30" t="s">
        <v>237</v>
      </c>
      <c r="C16" s="30" t="s">
        <v>241</v>
      </c>
      <c r="D16" s="31">
        <v>31</v>
      </c>
      <c r="E16" s="22"/>
    </row>
    <row r="17" spans="1:5" ht="18" customHeight="1">
      <c r="A17" s="47" t="s">
        <v>356</v>
      </c>
      <c r="B17" s="30" t="s">
        <v>76</v>
      </c>
      <c r="C17" s="30" t="s">
        <v>241</v>
      </c>
      <c r="D17" s="31">
        <v>63</v>
      </c>
      <c r="E17" s="22"/>
    </row>
    <row r="18" spans="1:5" ht="18" customHeight="1">
      <c r="A18" s="48"/>
      <c r="B18" s="30" t="s">
        <v>81</v>
      </c>
      <c r="C18" s="30" t="s">
        <v>241</v>
      </c>
      <c r="D18" s="31">
        <v>31</v>
      </c>
      <c r="E18" s="22"/>
    </row>
    <row r="19" spans="1:5" ht="18" customHeight="1">
      <c r="A19" s="48"/>
      <c r="B19" s="30" t="s">
        <v>78</v>
      </c>
      <c r="C19" s="30" t="s">
        <v>241</v>
      </c>
      <c r="D19" s="31">
        <v>59</v>
      </c>
      <c r="E19" s="22"/>
    </row>
    <row r="20" spans="1:5" ht="18" customHeight="1">
      <c r="A20" s="48"/>
      <c r="B20" s="30" t="s">
        <v>79</v>
      </c>
      <c r="C20" s="30" t="s">
        <v>241</v>
      </c>
      <c r="D20" s="31">
        <v>132</v>
      </c>
      <c r="E20" s="22"/>
    </row>
    <row r="21" spans="1:5" ht="18" customHeight="1">
      <c r="A21" s="48"/>
      <c r="B21" s="30" t="s">
        <v>77</v>
      </c>
      <c r="C21" s="30" t="s">
        <v>241</v>
      </c>
      <c r="D21" s="31">
        <v>128</v>
      </c>
      <c r="E21" s="22"/>
    </row>
    <row r="22" spans="1:5" ht="18" customHeight="1">
      <c r="A22" s="35" t="s">
        <v>465</v>
      </c>
      <c r="B22" s="30" t="s">
        <v>80</v>
      </c>
      <c r="C22" s="30" t="s">
        <v>241</v>
      </c>
      <c r="D22" s="31">
        <v>135</v>
      </c>
      <c r="E22" s="49"/>
    </row>
    <row r="23" spans="1:5" ht="18" customHeight="1">
      <c r="A23" s="36"/>
      <c r="B23" s="30" t="s">
        <v>419</v>
      </c>
      <c r="C23" s="30" t="s">
        <v>241</v>
      </c>
      <c r="D23" s="31">
        <v>58</v>
      </c>
      <c r="E23" s="49"/>
    </row>
    <row r="24" spans="1:5" ht="18" customHeight="1">
      <c r="A24" s="36"/>
      <c r="B24" s="30" t="s">
        <v>176</v>
      </c>
      <c r="C24" s="30" t="s">
        <v>241</v>
      </c>
      <c r="D24" s="31">
        <v>369</v>
      </c>
      <c r="E24" s="22"/>
    </row>
    <row r="25" spans="1:5" ht="18" customHeight="1">
      <c r="A25" s="36"/>
      <c r="B25" s="30" t="s">
        <v>243</v>
      </c>
      <c r="C25" s="30" t="s">
        <v>241</v>
      </c>
      <c r="D25" s="31">
        <v>59</v>
      </c>
      <c r="E25" s="49"/>
    </row>
    <row r="26" spans="1:5" ht="18" customHeight="1">
      <c r="A26" s="76"/>
      <c r="B26" s="30" t="s">
        <v>240</v>
      </c>
      <c r="C26" s="30" t="s">
        <v>241</v>
      </c>
      <c r="D26" s="31">
        <v>54</v>
      </c>
      <c r="E26" s="49"/>
    </row>
    <row r="27" spans="1:5" ht="18" customHeight="1">
      <c r="A27" s="47" t="s">
        <v>357</v>
      </c>
      <c r="B27" s="30" t="s">
        <v>101</v>
      </c>
      <c r="C27" s="30" t="s">
        <v>241</v>
      </c>
      <c r="D27" s="31">
        <v>32</v>
      </c>
      <c r="E27" s="22"/>
    </row>
    <row r="28" spans="1:5" ht="18" customHeight="1">
      <c r="A28" s="48"/>
      <c r="B28" s="30" t="s">
        <v>102</v>
      </c>
      <c r="C28" s="30" t="s">
        <v>241</v>
      </c>
      <c r="D28" s="31">
        <v>361</v>
      </c>
      <c r="E28" s="22"/>
    </row>
    <row r="29" spans="1:5" ht="18" customHeight="1">
      <c r="A29" s="48"/>
      <c r="B29" s="30" t="s">
        <v>34</v>
      </c>
      <c r="C29" s="30" t="s">
        <v>241</v>
      </c>
      <c r="D29" s="31">
        <v>104</v>
      </c>
      <c r="E29" s="22"/>
    </row>
    <row r="30" spans="1:5" ht="18" customHeight="1">
      <c r="A30" s="48"/>
      <c r="B30" s="30" t="s">
        <v>36</v>
      </c>
      <c r="C30" s="30" t="s">
        <v>241</v>
      </c>
      <c r="D30" s="31">
        <v>82</v>
      </c>
      <c r="E30" s="22"/>
    </row>
    <row r="31" spans="1:5" ht="18" customHeight="1">
      <c r="A31" s="48"/>
      <c r="B31" s="30" t="s">
        <v>100</v>
      </c>
      <c r="C31" s="30" t="s">
        <v>241</v>
      </c>
      <c r="D31" s="31">
        <v>60</v>
      </c>
      <c r="E31" s="22"/>
    </row>
    <row r="32" spans="1:5" ht="18" customHeight="1">
      <c r="A32" s="47" t="s">
        <v>358</v>
      </c>
      <c r="B32" s="30" t="s">
        <v>83</v>
      </c>
      <c r="C32" s="30" t="s">
        <v>241</v>
      </c>
      <c r="D32" s="31">
        <v>29</v>
      </c>
      <c r="E32" s="22"/>
    </row>
    <row r="33" spans="1:5" ht="18" customHeight="1">
      <c r="A33" s="48"/>
      <c r="B33" s="30" t="s">
        <v>120</v>
      </c>
      <c r="C33" s="30" t="s">
        <v>241</v>
      </c>
      <c r="D33" s="31">
        <v>58</v>
      </c>
      <c r="E33" s="22"/>
    </row>
    <row r="34" spans="1:5" ht="18" customHeight="1">
      <c r="A34" s="48"/>
      <c r="B34" s="30" t="s">
        <v>82</v>
      </c>
      <c r="C34" s="30" t="s">
        <v>241</v>
      </c>
      <c r="D34" s="31">
        <v>101</v>
      </c>
      <c r="E34" s="22"/>
    </row>
    <row r="35" spans="1:5" ht="18" customHeight="1">
      <c r="A35" s="48"/>
      <c r="B35" s="30" t="s">
        <v>84</v>
      </c>
      <c r="C35" s="30" t="s">
        <v>241</v>
      </c>
      <c r="D35" s="31">
        <v>166</v>
      </c>
      <c r="E35" s="22"/>
    </row>
    <row r="36" spans="1:5" ht="18" customHeight="1">
      <c r="A36" s="48"/>
      <c r="B36" s="30" t="s">
        <v>420</v>
      </c>
      <c r="C36" s="30" t="s">
        <v>241</v>
      </c>
      <c r="D36" s="31">
        <v>24</v>
      </c>
      <c r="E36" s="22"/>
    </row>
    <row r="37" spans="1:5" ht="18" customHeight="1">
      <c r="A37" s="47" t="s">
        <v>359</v>
      </c>
      <c r="B37" s="30" t="s">
        <v>91</v>
      </c>
      <c r="C37" s="30" t="s">
        <v>241</v>
      </c>
      <c r="D37" s="31">
        <v>87</v>
      </c>
      <c r="E37" s="22"/>
    </row>
    <row r="38" spans="1:5" ht="18" customHeight="1">
      <c r="A38" s="48"/>
      <c r="B38" s="30" t="s">
        <v>70</v>
      </c>
      <c r="C38" s="30" t="s">
        <v>241</v>
      </c>
      <c r="D38" s="31">
        <v>30</v>
      </c>
      <c r="E38" s="22"/>
    </row>
    <row r="39" spans="1:5" ht="18" customHeight="1">
      <c r="A39" s="48"/>
      <c r="B39" s="30" t="s">
        <v>360</v>
      </c>
      <c r="C39" s="30" t="s">
        <v>241</v>
      </c>
      <c r="D39" s="31">
        <v>81</v>
      </c>
      <c r="E39" s="22"/>
    </row>
    <row r="40" spans="1:5" ht="18" customHeight="1">
      <c r="A40" s="48"/>
      <c r="B40" s="30" t="s">
        <v>63</v>
      </c>
      <c r="C40" s="30" t="s">
        <v>241</v>
      </c>
      <c r="D40" s="31">
        <v>60</v>
      </c>
      <c r="E40" s="22"/>
    </row>
    <row r="41" spans="1:5" ht="18" customHeight="1">
      <c r="A41" s="48"/>
      <c r="B41" s="30" t="s">
        <v>361</v>
      </c>
      <c r="C41" s="30" t="s">
        <v>241</v>
      </c>
      <c r="D41" s="31">
        <v>62</v>
      </c>
      <c r="E41" s="22"/>
    </row>
    <row r="42" spans="1:5" ht="18" customHeight="1">
      <c r="A42" s="47" t="s">
        <v>362</v>
      </c>
      <c r="B42" s="30" t="s">
        <v>234</v>
      </c>
      <c r="C42" s="30" t="s">
        <v>241</v>
      </c>
      <c r="D42" s="31">
        <v>58</v>
      </c>
      <c r="E42" s="22"/>
    </row>
    <row r="43" spans="1:5" ht="18" customHeight="1">
      <c r="A43" s="48"/>
      <c r="B43" s="30" t="s">
        <v>239</v>
      </c>
      <c r="C43" s="30" t="s">
        <v>241</v>
      </c>
      <c r="D43" s="31">
        <v>58</v>
      </c>
      <c r="E43" s="22"/>
    </row>
    <row r="44" spans="1:5" ht="18" customHeight="1">
      <c r="A44" s="48"/>
      <c r="B44" s="30" t="s">
        <v>242</v>
      </c>
      <c r="C44" s="30" t="s">
        <v>241</v>
      </c>
      <c r="D44" s="31">
        <v>35</v>
      </c>
      <c r="E44" s="22"/>
    </row>
    <row r="45" spans="1:5" ht="18" customHeight="1">
      <c r="A45" s="48"/>
      <c r="B45" s="30" t="s">
        <v>363</v>
      </c>
      <c r="C45" s="30" t="s">
        <v>241</v>
      </c>
      <c r="D45" s="31">
        <v>32</v>
      </c>
      <c r="E45" s="22"/>
    </row>
    <row r="46" spans="1:5" ht="18" customHeight="1">
      <c r="A46" s="48"/>
      <c r="B46" s="30" t="s">
        <v>364</v>
      </c>
      <c r="C46" s="30" t="s">
        <v>241</v>
      </c>
      <c r="D46" s="31">
        <v>31</v>
      </c>
      <c r="E46" s="22"/>
    </row>
    <row r="47" spans="1:5" ht="18" customHeight="1">
      <c r="A47" s="48"/>
      <c r="B47" s="30" t="s">
        <v>421</v>
      </c>
      <c r="C47" s="30" t="s">
        <v>241</v>
      </c>
      <c r="D47" s="31">
        <v>61</v>
      </c>
      <c r="E47" s="22"/>
    </row>
    <row r="48" spans="1:5" ht="18" customHeight="1">
      <c r="A48" s="48"/>
      <c r="B48" s="30" t="s">
        <v>422</v>
      </c>
      <c r="C48" s="30" t="s">
        <v>241</v>
      </c>
      <c r="D48" s="31">
        <v>40</v>
      </c>
      <c r="E48" s="22"/>
    </row>
    <row r="49" spans="1:5" ht="18" customHeight="1">
      <c r="A49" s="47" t="s">
        <v>213</v>
      </c>
      <c r="B49" s="30" t="s">
        <v>56</v>
      </c>
      <c r="C49" s="30" t="s">
        <v>241</v>
      </c>
      <c r="D49" s="31">
        <v>41</v>
      </c>
      <c r="E49" s="22"/>
    </row>
    <row r="50" spans="1:5" ht="18" customHeight="1">
      <c r="A50" s="48"/>
      <c r="B50" s="30" t="s">
        <v>116</v>
      </c>
      <c r="C50" s="30" t="s">
        <v>241</v>
      </c>
      <c r="D50" s="31">
        <v>57</v>
      </c>
      <c r="E50" s="22"/>
    </row>
    <row r="51" spans="1:5" ht="18" customHeight="1">
      <c r="A51" s="48"/>
      <c r="B51" s="30" t="s">
        <v>51</v>
      </c>
      <c r="C51" s="30" t="s">
        <v>241</v>
      </c>
      <c r="D51" s="31">
        <v>69</v>
      </c>
      <c r="E51" s="22"/>
    </row>
    <row r="52" spans="1:5" ht="18" customHeight="1">
      <c r="A52" s="48"/>
      <c r="B52" s="30" t="s">
        <v>52</v>
      </c>
      <c r="C52" s="30" t="s">
        <v>241</v>
      </c>
      <c r="D52" s="31">
        <v>76</v>
      </c>
      <c r="E52" s="22"/>
    </row>
    <row r="53" spans="1:5" ht="18" customHeight="1">
      <c r="A53" s="48"/>
      <c r="B53" s="30" t="s">
        <v>44</v>
      </c>
      <c r="C53" s="30" t="s">
        <v>241</v>
      </c>
      <c r="D53" s="31">
        <v>60</v>
      </c>
      <c r="E53" s="22"/>
    </row>
    <row r="54" spans="1:5" ht="18" customHeight="1">
      <c r="A54" s="47" t="s">
        <v>365</v>
      </c>
      <c r="B54" s="30" t="s">
        <v>49</v>
      </c>
      <c r="C54" s="30" t="s">
        <v>241</v>
      </c>
      <c r="D54" s="31">
        <v>65</v>
      </c>
      <c r="E54" s="22"/>
    </row>
    <row r="55" spans="1:5" ht="18" customHeight="1">
      <c r="A55" s="48"/>
      <c r="B55" s="30" t="s">
        <v>45</v>
      </c>
      <c r="C55" s="30" t="s">
        <v>241</v>
      </c>
      <c r="D55" s="31">
        <v>167</v>
      </c>
      <c r="E55" s="22"/>
    </row>
    <row r="56" spans="1:5" ht="18" customHeight="1">
      <c r="A56" s="47" t="s">
        <v>366</v>
      </c>
      <c r="B56" s="30" t="s">
        <v>236</v>
      </c>
      <c r="C56" s="30" t="s">
        <v>241</v>
      </c>
      <c r="D56" s="31">
        <v>41</v>
      </c>
      <c r="E56" s="22"/>
    </row>
    <row r="57" spans="1:5" ht="18" customHeight="1">
      <c r="A57" s="48"/>
      <c r="B57" s="30" t="s">
        <v>73</v>
      </c>
      <c r="C57" s="30" t="s">
        <v>241</v>
      </c>
      <c r="D57" s="31">
        <v>60</v>
      </c>
      <c r="E57" s="22"/>
    </row>
    <row r="58" spans="1:5" ht="18" customHeight="1">
      <c r="A58" s="48"/>
      <c r="B58" s="30" t="s">
        <v>54</v>
      </c>
      <c r="C58" s="30" t="s">
        <v>241</v>
      </c>
      <c r="D58" s="31">
        <v>201</v>
      </c>
      <c r="E58" s="22"/>
    </row>
    <row r="59" spans="1:5" ht="18" customHeight="1">
      <c r="A59" s="47" t="s">
        <v>180</v>
      </c>
      <c r="B59" s="30" t="s">
        <v>367</v>
      </c>
      <c r="C59" s="30" t="s">
        <v>241</v>
      </c>
      <c r="D59" s="31">
        <v>49</v>
      </c>
      <c r="E59" s="22"/>
    </row>
    <row r="60" spans="1:5" ht="18" customHeight="1">
      <c r="A60" s="48"/>
      <c r="B60" s="30" t="s">
        <v>423</v>
      </c>
      <c r="C60" s="30" t="s">
        <v>241</v>
      </c>
      <c r="D60" s="31">
        <v>5</v>
      </c>
      <c r="E60" s="22"/>
    </row>
    <row r="61" spans="1:5" ht="18" customHeight="1">
      <c r="A61" s="48"/>
      <c r="B61" s="30" t="s">
        <v>24</v>
      </c>
      <c r="C61" s="30" t="s">
        <v>241</v>
      </c>
      <c r="D61" s="31">
        <v>48</v>
      </c>
      <c r="E61" s="22"/>
    </row>
    <row r="62" spans="1:5" ht="18" customHeight="1">
      <c r="A62" s="48"/>
      <c r="B62" s="30" t="s">
        <v>424</v>
      </c>
      <c r="C62" s="30" t="s">
        <v>241</v>
      </c>
      <c r="D62" s="31">
        <v>7</v>
      </c>
      <c r="E62" s="22"/>
    </row>
    <row r="63" spans="1:5" ht="18" customHeight="1">
      <c r="A63" s="48"/>
      <c r="B63" s="30" t="s">
        <v>425</v>
      </c>
      <c r="C63" s="30" t="s">
        <v>241</v>
      </c>
      <c r="D63" s="31">
        <v>4</v>
      </c>
      <c r="E63" s="22"/>
    </row>
    <row r="64" spans="1:5" ht="18" customHeight="1">
      <c r="A64" s="48"/>
      <c r="B64" s="30" t="s">
        <v>426</v>
      </c>
      <c r="C64" s="30" t="s">
        <v>241</v>
      </c>
      <c r="D64" s="31">
        <v>52</v>
      </c>
      <c r="E64" s="22"/>
    </row>
    <row r="65" spans="1:5" ht="18" customHeight="1">
      <c r="A65" s="48"/>
      <c r="B65" s="30" t="s">
        <v>427</v>
      </c>
      <c r="C65" s="30" t="s">
        <v>241</v>
      </c>
      <c r="D65" s="31">
        <v>5</v>
      </c>
      <c r="E65" s="22"/>
    </row>
    <row r="66" spans="1:5" ht="18" customHeight="1">
      <c r="A66" s="48"/>
      <c r="B66" s="30" t="s">
        <v>428</v>
      </c>
      <c r="C66" s="30" t="s">
        <v>241</v>
      </c>
      <c r="D66" s="31">
        <v>44</v>
      </c>
      <c r="E66" s="22"/>
    </row>
    <row r="67" spans="1:5" ht="18" customHeight="1">
      <c r="A67" s="48"/>
      <c r="B67" s="30" t="s">
        <v>429</v>
      </c>
      <c r="C67" s="30" t="s">
        <v>241</v>
      </c>
      <c r="D67" s="31">
        <v>5</v>
      </c>
      <c r="E67" s="22"/>
    </row>
    <row r="68" spans="1:5" ht="18" customHeight="1">
      <c r="A68" s="48"/>
      <c r="B68" s="30" t="s">
        <v>126</v>
      </c>
      <c r="C68" s="30" t="s">
        <v>241</v>
      </c>
      <c r="D68" s="31">
        <v>20</v>
      </c>
      <c r="E68" s="22"/>
    </row>
    <row r="69" spans="1:5" ht="18" customHeight="1">
      <c r="A69" s="47" t="s">
        <v>235</v>
      </c>
      <c r="B69" s="30" t="s">
        <v>68</v>
      </c>
      <c r="C69" s="30" t="s">
        <v>241</v>
      </c>
      <c r="D69" s="31">
        <v>55</v>
      </c>
      <c r="E69" s="22"/>
    </row>
    <row r="70" spans="1:5" ht="18" customHeight="1">
      <c r="A70" s="48"/>
      <c r="B70" s="30" t="s">
        <v>59</v>
      </c>
      <c r="C70" s="30" t="s">
        <v>241</v>
      </c>
      <c r="D70" s="31">
        <v>54</v>
      </c>
      <c r="E70" s="22"/>
    </row>
    <row r="71" spans="1:5" ht="18" customHeight="1">
      <c r="A71" s="48"/>
      <c r="B71" s="30" t="s">
        <v>60</v>
      </c>
      <c r="C71" s="30" t="s">
        <v>241</v>
      </c>
      <c r="D71" s="31">
        <v>53</v>
      </c>
      <c r="E71" s="22"/>
    </row>
    <row r="72" spans="1:5" ht="18" customHeight="1">
      <c r="A72" s="48"/>
      <c r="B72" s="30" t="s">
        <v>61</v>
      </c>
      <c r="C72" s="30" t="s">
        <v>241</v>
      </c>
      <c r="D72" s="31">
        <v>53</v>
      </c>
      <c r="E72" s="22"/>
    </row>
    <row r="73" spans="1:5" ht="18" customHeight="1">
      <c r="A73" s="47" t="s">
        <v>145</v>
      </c>
      <c r="B73" s="30" t="s">
        <v>31</v>
      </c>
      <c r="C73" s="30" t="s">
        <v>241</v>
      </c>
      <c r="D73" s="31">
        <v>148</v>
      </c>
      <c r="E73" s="22"/>
    </row>
    <row r="74" spans="1:5" ht="18" customHeight="1">
      <c r="A74" s="48"/>
      <c r="B74" s="30" t="s">
        <v>368</v>
      </c>
      <c r="C74" s="30" t="s">
        <v>241</v>
      </c>
      <c r="D74" s="31">
        <v>59</v>
      </c>
      <c r="E74" s="22"/>
    </row>
    <row r="75" spans="1:5" ht="18" customHeight="1">
      <c r="A75" s="47" t="s">
        <v>369</v>
      </c>
      <c r="B75" s="30" t="s">
        <v>370</v>
      </c>
      <c r="C75" s="30" t="s">
        <v>241</v>
      </c>
      <c r="D75" s="31">
        <v>56</v>
      </c>
      <c r="E75" s="22"/>
    </row>
    <row r="76" spans="1:5" ht="18" customHeight="1">
      <c r="A76" s="48"/>
      <c r="B76" s="30" t="s">
        <v>371</v>
      </c>
      <c r="C76" s="30" t="s">
        <v>241</v>
      </c>
      <c r="D76" s="31">
        <v>25</v>
      </c>
      <c r="E76" s="22"/>
    </row>
    <row r="77" spans="1:5" ht="18" customHeight="1">
      <c r="A77" s="47" t="s">
        <v>372</v>
      </c>
      <c r="B77" s="30" t="s">
        <v>111</v>
      </c>
      <c r="C77" s="30" t="s">
        <v>241</v>
      </c>
      <c r="D77" s="31">
        <v>47</v>
      </c>
      <c r="E77" s="22"/>
    </row>
    <row r="78" spans="1:5" ht="18" customHeight="1">
      <c r="A78" s="48"/>
      <c r="B78" s="30" t="s">
        <v>110</v>
      </c>
      <c r="C78" s="30" t="s">
        <v>241</v>
      </c>
      <c r="D78" s="31">
        <v>65</v>
      </c>
      <c r="E78" s="22"/>
    </row>
    <row r="79" spans="1:5" ht="18" customHeight="1">
      <c r="A79" s="30" t="s">
        <v>373</v>
      </c>
      <c r="B79" s="30" t="s">
        <v>80</v>
      </c>
      <c r="C79" s="30" t="s">
        <v>241</v>
      </c>
      <c r="D79" s="31">
        <v>109</v>
      </c>
      <c r="E79" s="22"/>
    </row>
    <row r="80" spans="1:4" ht="18" customHeight="1">
      <c r="A80" s="47" t="s">
        <v>374</v>
      </c>
      <c r="B80" s="48"/>
      <c r="C80" s="47" t="s">
        <v>241</v>
      </c>
      <c r="D80" s="48">
        <v>2003</v>
      </c>
    </row>
    <row r="81" spans="1:4" ht="18" customHeight="1">
      <c r="A81" s="48"/>
      <c r="B81" s="48"/>
      <c r="C81" s="48"/>
      <c r="D81" s="48"/>
    </row>
    <row r="82" spans="1:4" ht="18" customHeight="1">
      <c r="A82" s="28"/>
      <c r="B82" s="28"/>
      <c r="C82" s="28"/>
      <c r="D82" s="28"/>
    </row>
    <row r="83" spans="1:5" ht="18" customHeight="1">
      <c r="A83" s="29" t="s">
        <v>229</v>
      </c>
      <c r="B83" s="29" t="s">
        <v>188</v>
      </c>
      <c r="C83" s="32" t="s">
        <v>375</v>
      </c>
      <c r="D83" s="32" t="s">
        <v>376</v>
      </c>
      <c r="E83" s="25"/>
    </row>
    <row r="84" spans="1:5" ht="18" customHeight="1">
      <c r="A84" s="35" t="s">
        <v>453</v>
      </c>
      <c r="B84" s="30" t="s">
        <v>16</v>
      </c>
      <c r="C84" s="33"/>
      <c r="D84" s="33">
        <v>7</v>
      </c>
      <c r="E84" s="27"/>
    </row>
    <row r="85" spans="1:5" ht="18" customHeight="1">
      <c r="A85" s="36"/>
      <c r="B85" s="30" t="s">
        <v>377</v>
      </c>
      <c r="C85" s="33"/>
      <c r="D85" s="33">
        <v>39</v>
      </c>
      <c r="E85" s="27"/>
    </row>
    <row r="86" spans="1:5" ht="18" customHeight="1">
      <c r="A86" s="36"/>
      <c r="B86" s="30" t="s">
        <v>2</v>
      </c>
      <c r="C86" s="33"/>
      <c r="D86" s="33">
        <v>12</v>
      </c>
      <c r="E86" s="27"/>
    </row>
    <row r="87" spans="1:5" ht="18" customHeight="1">
      <c r="A87" s="36"/>
      <c r="B87" s="30" t="s">
        <v>378</v>
      </c>
      <c r="C87" s="33">
        <v>8</v>
      </c>
      <c r="D87" s="33">
        <v>39</v>
      </c>
      <c r="E87" s="27"/>
    </row>
    <row r="88" spans="1:5" ht="18" customHeight="1">
      <c r="A88" s="36"/>
      <c r="B88" s="30" t="s">
        <v>380</v>
      </c>
      <c r="C88" s="33">
        <v>2</v>
      </c>
      <c r="D88" s="33">
        <v>45</v>
      </c>
      <c r="E88" s="27"/>
    </row>
    <row r="89" spans="1:5" ht="18" customHeight="1">
      <c r="A89" s="36"/>
      <c r="B89" s="30" t="s">
        <v>381</v>
      </c>
      <c r="C89" s="33">
        <v>1</v>
      </c>
      <c r="D89" s="33">
        <v>9</v>
      </c>
      <c r="E89" s="27"/>
    </row>
    <row r="90" spans="1:5" ht="18" customHeight="1">
      <c r="A90" s="36"/>
      <c r="B90" s="30" t="s">
        <v>3</v>
      </c>
      <c r="C90" s="33"/>
      <c r="D90" s="33">
        <v>10</v>
      </c>
      <c r="E90" s="27"/>
    </row>
    <row r="91" spans="1:5" ht="18" customHeight="1">
      <c r="A91" s="36"/>
      <c r="B91" s="30" t="s">
        <v>4</v>
      </c>
      <c r="C91" s="33"/>
      <c r="D91" s="33">
        <v>10</v>
      </c>
      <c r="E91" s="27"/>
    </row>
    <row r="92" spans="1:5" ht="18" customHeight="1">
      <c r="A92" s="36"/>
      <c r="B92" s="30" t="s">
        <v>62</v>
      </c>
      <c r="C92" s="33">
        <v>13</v>
      </c>
      <c r="D92" s="33">
        <v>67</v>
      </c>
      <c r="E92" s="27"/>
    </row>
    <row r="93" spans="1:5" ht="18" customHeight="1">
      <c r="A93" s="36"/>
      <c r="B93" s="30" t="s">
        <v>5</v>
      </c>
      <c r="C93" s="33"/>
      <c r="D93" s="33">
        <v>19</v>
      </c>
      <c r="E93" s="27"/>
    </row>
    <row r="94" spans="1:5" ht="18" customHeight="1">
      <c r="A94" s="36"/>
      <c r="B94" s="30" t="s">
        <v>430</v>
      </c>
      <c r="C94" s="33"/>
      <c r="D94" s="33">
        <v>11</v>
      </c>
      <c r="E94" s="27"/>
    </row>
    <row r="95" spans="1:5" ht="18" customHeight="1">
      <c r="A95" s="76"/>
      <c r="B95" s="30" t="s">
        <v>431</v>
      </c>
      <c r="C95" s="33"/>
      <c r="D95" s="33">
        <v>25</v>
      </c>
      <c r="E95" s="27"/>
    </row>
    <row r="96" spans="1:5" ht="18" customHeight="1">
      <c r="A96" s="35" t="s">
        <v>454</v>
      </c>
      <c r="B96" s="30" t="s">
        <v>385</v>
      </c>
      <c r="C96" s="33"/>
      <c r="D96" s="33">
        <v>15</v>
      </c>
      <c r="E96" s="27"/>
    </row>
    <row r="97" spans="1:5" ht="18" customHeight="1">
      <c r="A97" s="36"/>
      <c r="B97" s="30" t="s">
        <v>387</v>
      </c>
      <c r="C97" s="33"/>
      <c r="D97" s="33">
        <v>7</v>
      </c>
      <c r="E97" s="27"/>
    </row>
    <row r="98" spans="1:5" ht="18" customHeight="1">
      <c r="A98" s="36"/>
      <c r="B98" s="30" t="s">
        <v>233</v>
      </c>
      <c r="C98" s="33"/>
      <c r="D98" s="33">
        <v>9</v>
      </c>
      <c r="E98" s="27"/>
    </row>
    <row r="99" spans="1:5" ht="18" customHeight="1">
      <c r="A99" s="36"/>
      <c r="B99" s="30" t="s">
        <v>390</v>
      </c>
      <c r="C99" s="33"/>
      <c r="D99" s="33">
        <v>6</v>
      </c>
      <c r="E99" s="27"/>
    </row>
    <row r="100" spans="1:5" ht="18" customHeight="1">
      <c r="A100" s="36"/>
      <c r="B100" s="30" t="s">
        <v>391</v>
      </c>
      <c r="C100" s="33"/>
      <c r="D100" s="33">
        <v>8</v>
      </c>
      <c r="E100" s="27"/>
    </row>
    <row r="101" spans="1:5" ht="18" customHeight="1">
      <c r="A101" s="36"/>
      <c r="B101" s="30" t="s">
        <v>393</v>
      </c>
      <c r="C101" s="33">
        <v>6</v>
      </c>
      <c r="D101" s="33">
        <v>22</v>
      </c>
      <c r="E101" s="27"/>
    </row>
    <row r="102" spans="1:5" ht="18" customHeight="1">
      <c r="A102" s="36"/>
      <c r="B102" s="30" t="s">
        <v>394</v>
      </c>
      <c r="C102" s="33">
        <v>10</v>
      </c>
      <c r="D102" s="33">
        <v>74</v>
      </c>
      <c r="E102" s="27"/>
    </row>
    <row r="103" spans="1:5" ht="18" customHeight="1">
      <c r="A103" s="36"/>
      <c r="B103" s="30" t="s">
        <v>395</v>
      </c>
      <c r="C103" s="33"/>
      <c r="D103" s="33">
        <v>26</v>
      </c>
      <c r="E103" s="27"/>
    </row>
    <row r="104" spans="1:5" ht="18" customHeight="1">
      <c r="A104" s="36"/>
      <c r="B104" s="30" t="s">
        <v>397</v>
      </c>
      <c r="C104" s="33">
        <v>9</v>
      </c>
      <c r="D104" s="33">
        <v>41</v>
      </c>
      <c r="E104" s="27"/>
    </row>
    <row r="105" spans="1:5" ht="18" customHeight="1">
      <c r="A105" s="36"/>
      <c r="B105" s="30" t="s">
        <v>432</v>
      </c>
      <c r="C105" s="33"/>
      <c r="D105" s="33">
        <v>11</v>
      </c>
      <c r="E105" s="27"/>
    </row>
    <row r="106" spans="1:5" ht="18" customHeight="1">
      <c r="A106" s="36"/>
      <c r="B106" s="30" t="s">
        <v>433</v>
      </c>
      <c r="C106" s="33"/>
      <c r="D106" s="33">
        <v>4</v>
      </c>
      <c r="E106" s="27"/>
    </row>
    <row r="107" spans="1:5" ht="18" customHeight="1">
      <c r="A107" s="36"/>
      <c r="B107" s="30" t="s">
        <v>434</v>
      </c>
      <c r="C107" s="33"/>
      <c r="D107" s="33">
        <v>20</v>
      </c>
      <c r="E107" s="27"/>
    </row>
    <row r="108" spans="1:5" ht="18" customHeight="1">
      <c r="A108" s="76"/>
      <c r="B108" s="30" t="s">
        <v>435</v>
      </c>
      <c r="C108" s="33"/>
      <c r="D108" s="33">
        <v>7</v>
      </c>
      <c r="E108" s="27"/>
    </row>
    <row r="109" spans="1:5" ht="18" customHeight="1">
      <c r="A109" s="35" t="s">
        <v>455</v>
      </c>
      <c r="B109" s="30" t="s">
        <v>399</v>
      </c>
      <c r="C109" s="34"/>
      <c r="D109" s="33">
        <v>3</v>
      </c>
      <c r="E109" s="27"/>
    </row>
    <row r="110" spans="1:5" ht="18" customHeight="1">
      <c r="A110" s="36"/>
      <c r="B110" s="30" t="s">
        <v>400</v>
      </c>
      <c r="C110" s="33"/>
      <c r="D110" s="33">
        <v>3</v>
      </c>
      <c r="E110" s="27"/>
    </row>
    <row r="111" spans="1:5" ht="18" customHeight="1">
      <c r="A111" s="36"/>
      <c r="B111" s="30" t="s">
        <v>402</v>
      </c>
      <c r="C111" s="33"/>
      <c r="D111" s="33">
        <v>15</v>
      </c>
      <c r="E111" s="27"/>
    </row>
    <row r="112" spans="1:5" ht="18" customHeight="1">
      <c r="A112" s="36"/>
      <c r="B112" s="30" t="s">
        <v>403</v>
      </c>
      <c r="C112" s="33">
        <v>18</v>
      </c>
      <c r="D112" s="33">
        <v>60</v>
      </c>
      <c r="E112" s="27"/>
    </row>
    <row r="113" spans="1:5" ht="18" customHeight="1">
      <c r="A113" s="36"/>
      <c r="B113" s="30" t="s">
        <v>404</v>
      </c>
      <c r="C113" s="33"/>
      <c r="D113" s="33">
        <v>10</v>
      </c>
      <c r="E113" s="27"/>
    </row>
    <row r="114" spans="1:5" ht="18" customHeight="1">
      <c r="A114" s="36"/>
      <c r="B114" s="30" t="s">
        <v>9</v>
      </c>
      <c r="C114" s="33"/>
      <c r="D114" s="33">
        <v>45</v>
      </c>
      <c r="E114" s="27"/>
    </row>
    <row r="115" spans="1:5" ht="18" customHeight="1">
      <c r="A115" s="36"/>
      <c r="B115" s="30" t="s">
        <v>405</v>
      </c>
      <c r="C115" s="33"/>
      <c r="D115" s="33">
        <v>4</v>
      </c>
      <c r="E115" s="27"/>
    </row>
    <row r="116" spans="1:5" ht="18" customHeight="1">
      <c r="A116" s="36"/>
      <c r="B116" s="30" t="s">
        <v>407</v>
      </c>
      <c r="C116" s="33"/>
      <c r="D116" s="33">
        <v>12</v>
      </c>
      <c r="E116" s="27"/>
    </row>
    <row r="117" spans="1:5" ht="18" customHeight="1">
      <c r="A117" s="36"/>
      <c r="B117" s="47" t="s">
        <v>436</v>
      </c>
      <c r="C117" s="51"/>
      <c r="D117" s="51">
        <v>25</v>
      </c>
      <c r="E117" s="50"/>
    </row>
    <row r="118" spans="1:5" ht="18" customHeight="1">
      <c r="A118" s="36"/>
      <c r="B118" s="48"/>
      <c r="C118" s="51"/>
      <c r="D118" s="51"/>
      <c r="E118" s="50"/>
    </row>
    <row r="119" spans="1:5" ht="18" customHeight="1">
      <c r="A119" s="76"/>
      <c r="B119" s="30" t="s">
        <v>437</v>
      </c>
      <c r="C119" s="33"/>
      <c r="D119" s="33">
        <v>26</v>
      </c>
      <c r="E119" s="27"/>
    </row>
    <row r="120" spans="1:5" ht="18" customHeight="1">
      <c r="A120" s="35" t="s">
        <v>456</v>
      </c>
      <c r="B120" s="30" t="s">
        <v>8</v>
      </c>
      <c r="C120" s="34"/>
      <c r="D120" s="33">
        <v>45</v>
      </c>
      <c r="E120" s="27"/>
    </row>
    <row r="121" spans="1:5" ht="18" customHeight="1">
      <c r="A121" s="36"/>
      <c r="B121" s="30" t="s">
        <v>6</v>
      </c>
      <c r="C121" s="34"/>
      <c r="D121" s="33">
        <v>25</v>
      </c>
      <c r="E121" s="27"/>
    </row>
    <row r="122" spans="1:5" ht="18" customHeight="1">
      <c r="A122" s="36"/>
      <c r="B122" s="30" t="s">
        <v>7</v>
      </c>
      <c r="C122" s="33"/>
      <c r="D122" s="33">
        <v>8</v>
      </c>
      <c r="E122" s="27"/>
    </row>
    <row r="123" spans="1:5" ht="18" customHeight="1">
      <c r="A123" s="36"/>
      <c r="B123" s="30" t="s">
        <v>438</v>
      </c>
      <c r="C123" s="33"/>
      <c r="D123" s="33">
        <v>10</v>
      </c>
      <c r="E123" s="50"/>
    </row>
    <row r="124" spans="1:5" ht="18" customHeight="1">
      <c r="A124" s="76"/>
      <c r="B124" s="30" t="s">
        <v>439</v>
      </c>
      <c r="C124" s="33"/>
      <c r="D124" s="33">
        <v>26</v>
      </c>
      <c r="E124" s="50"/>
    </row>
    <row r="125" spans="1:5" ht="18" customHeight="1">
      <c r="A125" s="35" t="s">
        <v>457</v>
      </c>
      <c r="B125" s="30" t="s">
        <v>17</v>
      </c>
      <c r="C125" s="33"/>
      <c r="D125" s="33">
        <v>11</v>
      </c>
      <c r="E125" s="27"/>
    </row>
    <row r="126" spans="1:5" ht="18" customHeight="1">
      <c r="A126" s="36"/>
      <c r="B126" s="30" t="s">
        <v>412</v>
      </c>
      <c r="C126" s="33"/>
      <c r="D126" s="33">
        <v>9</v>
      </c>
      <c r="E126" s="27"/>
    </row>
    <row r="127" spans="1:5" ht="18" customHeight="1">
      <c r="A127" s="36"/>
      <c r="B127" s="30" t="s">
        <v>14</v>
      </c>
      <c r="C127" s="33"/>
      <c r="D127" s="33">
        <v>9</v>
      </c>
      <c r="E127" s="27"/>
    </row>
    <row r="128" spans="1:5" ht="18" customHeight="1">
      <c r="A128" s="76"/>
      <c r="B128" s="30" t="s">
        <v>440</v>
      </c>
      <c r="C128" s="33"/>
      <c r="D128" s="33">
        <v>6</v>
      </c>
      <c r="E128" s="27"/>
    </row>
    <row r="129" spans="1:5" ht="18" customHeight="1">
      <c r="A129" s="35" t="s">
        <v>458</v>
      </c>
      <c r="B129" s="30" t="s">
        <v>0</v>
      </c>
      <c r="C129" s="33"/>
      <c r="D129" s="33">
        <v>12</v>
      </c>
      <c r="E129" s="27"/>
    </row>
    <row r="130" spans="1:5" ht="18" customHeight="1">
      <c r="A130" s="36"/>
      <c r="B130" s="30" t="s">
        <v>20</v>
      </c>
      <c r="C130" s="33"/>
      <c r="D130" s="33">
        <v>10</v>
      </c>
      <c r="E130" s="27"/>
    </row>
    <row r="131" spans="1:5" ht="18" customHeight="1">
      <c r="A131" s="36"/>
      <c r="B131" s="30" t="s">
        <v>21</v>
      </c>
      <c r="C131" s="33"/>
      <c r="D131" s="33">
        <v>7</v>
      </c>
      <c r="E131" s="27"/>
    </row>
    <row r="132" spans="1:9" ht="18" customHeight="1">
      <c r="A132" s="76"/>
      <c r="B132" s="30" t="s">
        <v>43</v>
      </c>
      <c r="C132" s="33"/>
      <c r="D132" s="33">
        <v>7</v>
      </c>
      <c r="E132" s="27"/>
      <c r="F132" s="24"/>
      <c r="G132" s="24"/>
      <c r="H132" s="26"/>
      <c r="I132" s="26"/>
    </row>
    <row r="133" spans="1:4" ht="18" customHeight="1">
      <c r="A133" s="35" t="s">
        <v>459</v>
      </c>
      <c r="B133" s="30" t="s">
        <v>1</v>
      </c>
      <c r="C133" s="33"/>
      <c r="D133" s="33">
        <v>20</v>
      </c>
    </row>
    <row r="134" spans="1:4" ht="18" customHeight="1">
      <c r="A134" s="36"/>
      <c r="B134" s="30" t="s">
        <v>10</v>
      </c>
      <c r="C134" s="33"/>
      <c r="D134" s="33">
        <v>9</v>
      </c>
    </row>
    <row r="135" spans="1:4" ht="18" customHeight="1">
      <c r="A135" s="36"/>
      <c r="B135" s="30" t="s">
        <v>18</v>
      </c>
      <c r="C135" s="33"/>
      <c r="D135" s="33">
        <v>19</v>
      </c>
    </row>
    <row r="136" spans="1:4" ht="18" customHeight="1">
      <c r="A136" s="36"/>
      <c r="B136" s="30" t="s">
        <v>379</v>
      </c>
      <c r="C136" s="33">
        <v>7</v>
      </c>
      <c r="D136" s="33">
        <v>32</v>
      </c>
    </row>
    <row r="137" spans="1:4" ht="18" customHeight="1">
      <c r="A137" s="36"/>
      <c r="B137" s="30" t="s">
        <v>104</v>
      </c>
      <c r="C137" s="33"/>
      <c r="D137" s="33">
        <v>8</v>
      </c>
    </row>
    <row r="138" spans="1:4" ht="18" customHeight="1">
      <c r="A138" s="36"/>
      <c r="B138" s="30" t="s">
        <v>382</v>
      </c>
      <c r="C138" s="33">
        <v>8</v>
      </c>
      <c r="D138" s="33">
        <v>45</v>
      </c>
    </row>
    <row r="139" spans="1:4" ht="18" customHeight="1">
      <c r="A139" s="36"/>
      <c r="B139" s="30" t="s">
        <v>107</v>
      </c>
      <c r="C139" s="33"/>
      <c r="D139" s="33">
        <v>3</v>
      </c>
    </row>
    <row r="140" spans="1:4" ht="18" customHeight="1">
      <c r="A140" s="36"/>
      <c r="B140" s="30" t="s">
        <v>441</v>
      </c>
      <c r="C140" s="33"/>
      <c r="D140" s="33">
        <v>125</v>
      </c>
    </row>
    <row r="141" spans="1:4" ht="18" customHeight="1">
      <c r="A141" s="36"/>
      <c r="B141" s="30" t="s">
        <v>383</v>
      </c>
      <c r="C141" s="33"/>
      <c r="D141" s="33">
        <v>24</v>
      </c>
    </row>
    <row r="142" spans="1:4" ht="18" customHeight="1">
      <c r="A142" s="36"/>
      <c r="B142" s="30" t="s">
        <v>442</v>
      </c>
      <c r="C142" s="33"/>
      <c r="D142" s="33">
        <v>2</v>
      </c>
    </row>
    <row r="143" spans="1:4" ht="18" customHeight="1">
      <c r="A143" s="76"/>
      <c r="B143" s="30" t="s">
        <v>443</v>
      </c>
      <c r="C143" s="33"/>
      <c r="D143" s="33">
        <v>3</v>
      </c>
    </row>
    <row r="144" spans="1:4" ht="18" customHeight="1">
      <c r="A144" s="35" t="s">
        <v>460</v>
      </c>
      <c r="B144" s="30" t="s">
        <v>384</v>
      </c>
      <c r="C144" s="33"/>
      <c r="D144" s="33">
        <v>36</v>
      </c>
    </row>
    <row r="145" spans="1:4" ht="18" customHeight="1">
      <c r="A145" s="36"/>
      <c r="B145" s="30" t="s">
        <v>386</v>
      </c>
      <c r="C145" s="34"/>
      <c r="D145" s="33">
        <v>7</v>
      </c>
    </row>
    <row r="146" spans="1:4" ht="18" customHeight="1">
      <c r="A146" s="36"/>
      <c r="B146" s="30" t="s">
        <v>388</v>
      </c>
      <c r="C146" s="33"/>
      <c r="D146" s="33">
        <v>21</v>
      </c>
    </row>
    <row r="147" spans="1:4" ht="18" customHeight="1">
      <c r="A147" s="36"/>
      <c r="B147" s="30" t="s">
        <v>389</v>
      </c>
      <c r="C147" s="33"/>
      <c r="D147" s="33">
        <v>8</v>
      </c>
    </row>
    <row r="148" spans="1:4" ht="18" customHeight="1">
      <c r="A148" s="36"/>
      <c r="B148" s="30" t="s">
        <v>444</v>
      </c>
      <c r="C148" s="33"/>
      <c r="D148" s="33">
        <v>13</v>
      </c>
    </row>
    <row r="149" spans="1:4" ht="18" customHeight="1">
      <c r="A149" s="36"/>
      <c r="B149" s="30" t="s">
        <v>392</v>
      </c>
      <c r="C149" s="33"/>
      <c r="D149" s="33">
        <v>17</v>
      </c>
    </row>
    <row r="150" spans="1:4" ht="18" customHeight="1">
      <c r="A150" s="36"/>
      <c r="B150" s="30" t="s">
        <v>91</v>
      </c>
      <c r="C150" s="33"/>
      <c r="D150" s="33">
        <v>57</v>
      </c>
    </row>
    <row r="151" spans="1:4" ht="18" customHeight="1">
      <c r="A151" s="76"/>
      <c r="B151" s="30" t="s">
        <v>70</v>
      </c>
      <c r="C151" s="33"/>
      <c r="D151" s="33">
        <v>14</v>
      </c>
    </row>
    <row r="152" spans="1:4" ht="18" customHeight="1">
      <c r="A152" s="35" t="s">
        <v>461</v>
      </c>
      <c r="B152" s="30" t="s">
        <v>396</v>
      </c>
      <c r="C152" s="33">
        <v>5</v>
      </c>
      <c r="D152" s="33">
        <v>28</v>
      </c>
    </row>
    <row r="153" spans="1:4" ht="18" customHeight="1">
      <c r="A153" s="36"/>
      <c r="B153" s="30" t="s">
        <v>445</v>
      </c>
      <c r="C153" s="33"/>
      <c r="D153" s="33">
        <v>5</v>
      </c>
    </row>
    <row r="154" spans="1:4" ht="18" customHeight="1">
      <c r="A154" s="36"/>
      <c r="B154" s="30" t="s">
        <v>360</v>
      </c>
      <c r="C154" s="33"/>
      <c r="D154" s="33">
        <v>5</v>
      </c>
    </row>
    <row r="155" spans="1:4" ht="18" customHeight="1">
      <c r="A155" s="36"/>
      <c r="B155" s="30" t="s">
        <v>398</v>
      </c>
      <c r="C155" s="33">
        <v>6</v>
      </c>
      <c r="D155" s="33"/>
    </row>
    <row r="156" spans="1:4" ht="18" customHeight="1">
      <c r="A156" s="36"/>
      <c r="B156" s="30" t="s">
        <v>446</v>
      </c>
      <c r="C156" s="33"/>
      <c r="D156" s="33">
        <v>1</v>
      </c>
    </row>
    <row r="157" spans="1:4" ht="18" customHeight="1">
      <c r="A157" s="36"/>
      <c r="B157" s="30" t="s">
        <v>447</v>
      </c>
      <c r="C157" s="33"/>
      <c r="D157" s="33">
        <v>4</v>
      </c>
    </row>
    <row r="158" spans="1:4" ht="18" customHeight="1">
      <c r="A158" s="36"/>
      <c r="B158" s="30" t="s">
        <v>12</v>
      </c>
      <c r="C158" s="33"/>
      <c r="D158" s="33">
        <v>18</v>
      </c>
    </row>
    <row r="159" spans="1:4" ht="18" customHeight="1">
      <c r="A159" s="36"/>
      <c r="B159" s="30" t="s">
        <v>401</v>
      </c>
      <c r="C159" s="33"/>
      <c r="D159" s="33">
        <v>18</v>
      </c>
    </row>
    <row r="160" spans="1:4" ht="18" customHeight="1">
      <c r="A160" s="36"/>
      <c r="B160" s="30" t="s">
        <v>448</v>
      </c>
      <c r="C160" s="33"/>
      <c r="D160" s="33">
        <v>6</v>
      </c>
    </row>
    <row r="161" spans="1:4" ht="18" customHeight="1">
      <c r="A161" s="36"/>
      <c r="B161" s="30" t="s">
        <v>449</v>
      </c>
      <c r="C161" s="33"/>
      <c r="D161" s="33">
        <v>15</v>
      </c>
    </row>
    <row r="162" spans="1:4" ht="18" customHeight="1">
      <c r="A162" s="76"/>
      <c r="B162" s="30" t="s">
        <v>13</v>
      </c>
      <c r="C162" s="33"/>
      <c r="D162" s="33">
        <v>13</v>
      </c>
    </row>
    <row r="163" spans="1:4" ht="18" customHeight="1">
      <c r="A163" s="35" t="s">
        <v>462</v>
      </c>
      <c r="B163" s="30" t="s">
        <v>234</v>
      </c>
      <c r="C163" s="33"/>
      <c r="D163" s="33">
        <v>14</v>
      </c>
    </row>
    <row r="164" spans="1:4" ht="18" customHeight="1">
      <c r="A164" s="36"/>
      <c r="B164" s="30" t="s">
        <v>406</v>
      </c>
      <c r="C164" s="33"/>
      <c r="D164" s="33">
        <v>13</v>
      </c>
    </row>
    <row r="165" spans="1:4" ht="18" customHeight="1">
      <c r="A165" s="76"/>
      <c r="B165" s="30" t="s">
        <v>450</v>
      </c>
      <c r="C165" s="33"/>
      <c r="D165" s="33">
        <v>3</v>
      </c>
    </row>
    <row r="166" spans="1:4" ht="18" customHeight="1">
      <c r="A166" s="35" t="s">
        <v>463</v>
      </c>
      <c r="B166" s="47" t="s">
        <v>215</v>
      </c>
      <c r="C166" s="51"/>
      <c r="D166" s="51">
        <v>14</v>
      </c>
    </row>
    <row r="167" spans="1:4" ht="18" customHeight="1">
      <c r="A167" s="36"/>
      <c r="B167" s="48"/>
      <c r="C167" s="51"/>
      <c r="D167" s="51"/>
    </row>
    <row r="168" spans="1:4" ht="18" customHeight="1">
      <c r="A168" s="36"/>
      <c r="B168" s="30" t="s">
        <v>15</v>
      </c>
      <c r="C168" s="33"/>
      <c r="D168" s="33">
        <v>7</v>
      </c>
    </row>
    <row r="169" spans="1:4" ht="18" customHeight="1">
      <c r="A169" s="36"/>
      <c r="B169" s="30" t="s">
        <v>396</v>
      </c>
      <c r="C169" s="33"/>
      <c r="D169" s="33">
        <v>6</v>
      </c>
    </row>
    <row r="170" spans="1:4" ht="18" customHeight="1">
      <c r="A170" s="36"/>
      <c r="B170" s="30" t="s">
        <v>408</v>
      </c>
      <c r="C170" s="33"/>
      <c r="D170" s="33">
        <v>8</v>
      </c>
    </row>
    <row r="171" spans="1:4" ht="18" customHeight="1">
      <c r="A171" s="76"/>
      <c r="B171" s="30" t="s">
        <v>238</v>
      </c>
      <c r="C171" s="33"/>
      <c r="D171" s="33">
        <v>6</v>
      </c>
    </row>
    <row r="172" spans="1:4" ht="18" customHeight="1">
      <c r="A172" s="35" t="s">
        <v>180</v>
      </c>
      <c r="B172" s="30" t="s">
        <v>409</v>
      </c>
      <c r="C172" s="33"/>
      <c r="D172" s="33">
        <v>24</v>
      </c>
    </row>
    <row r="173" spans="1:4" ht="18" customHeight="1">
      <c r="A173" s="36"/>
      <c r="B173" s="30" t="s">
        <v>410</v>
      </c>
      <c r="C173" s="33"/>
      <c r="D173" s="33">
        <v>13</v>
      </c>
    </row>
    <row r="174" spans="1:4" ht="18" customHeight="1">
      <c r="A174" s="36"/>
      <c r="B174" s="30" t="s">
        <v>411</v>
      </c>
      <c r="C174" s="33"/>
      <c r="D174" s="33">
        <v>6</v>
      </c>
    </row>
    <row r="175" spans="1:4" ht="18" customHeight="1">
      <c r="A175" s="36"/>
      <c r="B175" s="30" t="s">
        <v>413</v>
      </c>
      <c r="C175" s="33"/>
      <c r="D175" s="33">
        <v>24</v>
      </c>
    </row>
    <row r="176" spans="1:4" ht="18" customHeight="1">
      <c r="A176" s="36"/>
      <c r="B176" s="30" t="s">
        <v>414</v>
      </c>
      <c r="C176" s="33">
        <v>7</v>
      </c>
      <c r="D176" s="33">
        <v>67</v>
      </c>
    </row>
    <row r="177" spans="1:4" ht="18" customHeight="1">
      <c r="A177" s="36"/>
      <c r="B177" s="30" t="s">
        <v>451</v>
      </c>
      <c r="C177" s="33"/>
      <c r="D177" s="33">
        <v>18</v>
      </c>
    </row>
    <row r="178" spans="1:4" ht="18" customHeight="1">
      <c r="A178" s="76"/>
      <c r="B178" s="30" t="s">
        <v>452</v>
      </c>
      <c r="C178" s="33"/>
      <c r="D178" s="33">
        <v>4</v>
      </c>
    </row>
    <row r="179" spans="1:4" ht="18" customHeight="1">
      <c r="A179" s="30" t="s">
        <v>145</v>
      </c>
      <c r="B179" s="30" t="s">
        <v>19</v>
      </c>
      <c r="C179" s="33"/>
      <c r="D179" s="33">
        <v>17</v>
      </c>
    </row>
    <row r="180" spans="1:4" ht="18" customHeight="1">
      <c r="A180" s="30" t="s">
        <v>464</v>
      </c>
      <c r="B180" s="30" t="s">
        <v>11</v>
      </c>
      <c r="C180" s="34"/>
      <c r="D180" s="33">
        <v>41</v>
      </c>
    </row>
  </sheetData>
  <mergeCells count="42">
    <mergeCell ref="A163:A165"/>
    <mergeCell ref="A166:A171"/>
    <mergeCell ref="A172:A178"/>
    <mergeCell ref="A129:A132"/>
    <mergeCell ref="A133:A143"/>
    <mergeCell ref="A144:A151"/>
    <mergeCell ref="A152:A162"/>
    <mergeCell ref="A96:A108"/>
    <mergeCell ref="A109:A119"/>
    <mergeCell ref="A120:A124"/>
    <mergeCell ref="A125:A128"/>
    <mergeCell ref="A1:D1"/>
    <mergeCell ref="A22:A26"/>
    <mergeCell ref="A84:A95"/>
    <mergeCell ref="B166:B167"/>
    <mergeCell ref="C166:C167"/>
    <mergeCell ref="D166:D167"/>
    <mergeCell ref="A80:B81"/>
    <mergeCell ref="C80:C81"/>
    <mergeCell ref="D80:D81"/>
    <mergeCell ref="A75:A76"/>
    <mergeCell ref="E123:E124"/>
    <mergeCell ref="B117:B118"/>
    <mergeCell ref="C117:C118"/>
    <mergeCell ref="D117:D118"/>
    <mergeCell ref="E117:E118"/>
    <mergeCell ref="A77:A78"/>
    <mergeCell ref="A69:A72"/>
    <mergeCell ref="A73:A74"/>
    <mergeCell ref="A56:A58"/>
    <mergeCell ref="A59:A68"/>
    <mergeCell ref="E22:E23"/>
    <mergeCell ref="E25:E26"/>
    <mergeCell ref="A49:A53"/>
    <mergeCell ref="A54:A55"/>
    <mergeCell ref="A37:A41"/>
    <mergeCell ref="A42:A48"/>
    <mergeCell ref="A4:A10"/>
    <mergeCell ref="A11:A16"/>
    <mergeCell ref="A27:A31"/>
    <mergeCell ref="A32:A36"/>
    <mergeCell ref="A17:A21"/>
  </mergeCells>
  <printOptions/>
  <pageMargins left="0.984251968503937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8"/>
  <sheetViews>
    <sheetView tabSelected="1" workbookViewId="0" topLeftCell="A1">
      <selection activeCell="F20" sqref="F20"/>
    </sheetView>
  </sheetViews>
  <sheetFormatPr defaultColWidth="9.00390625" defaultRowHeight="18" customHeight="1"/>
  <cols>
    <col min="1" max="1" width="6.125" style="5" customWidth="1"/>
    <col min="2" max="2" width="16.625" style="5" customWidth="1"/>
    <col min="3" max="3" width="32.625" style="5" customWidth="1"/>
    <col min="4" max="5" width="10.625" style="5" customWidth="1"/>
    <col min="6" max="16384" width="9.50390625" style="5" customWidth="1"/>
  </cols>
  <sheetData>
    <row r="1" spans="1:6" ht="25.5" customHeight="1">
      <c r="A1" s="69" t="s">
        <v>245</v>
      </c>
      <c r="B1" s="70"/>
      <c r="C1" s="70"/>
      <c r="D1" s="70"/>
      <c r="E1" s="70"/>
      <c r="F1" s="4"/>
    </row>
    <row r="2" spans="2:6" ht="18" customHeight="1">
      <c r="B2" s="1"/>
      <c r="C2" s="1"/>
      <c r="D2" s="1"/>
      <c r="E2" s="1"/>
      <c r="F2" s="1"/>
    </row>
    <row r="3" spans="1:5" s="15" customFormat="1" ht="15" customHeight="1">
      <c r="A3" s="14" t="s">
        <v>230</v>
      </c>
      <c r="B3" s="14" t="s">
        <v>246</v>
      </c>
      <c r="C3" s="14" t="s">
        <v>258</v>
      </c>
      <c r="D3" s="14" t="s">
        <v>259</v>
      </c>
      <c r="E3" s="14" t="s">
        <v>247</v>
      </c>
    </row>
    <row r="4" spans="1:5" s="15" customFormat="1" ht="15" customHeight="1">
      <c r="A4" s="80">
        <v>1</v>
      </c>
      <c r="B4" s="79" t="s">
        <v>260</v>
      </c>
      <c r="C4" s="17" t="s">
        <v>261</v>
      </c>
      <c r="D4" s="17" t="s">
        <v>262</v>
      </c>
      <c r="E4" s="16">
        <v>246</v>
      </c>
    </row>
    <row r="5" spans="1:5" s="15" customFormat="1" ht="15" customHeight="1">
      <c r="A5" s="80"/>
      <c r="B5" s="80"/>
      <c r="C5" s="17" t="s">
        <v>128</v>
      </c>
      <c r="D5" s="17" t="s">
        <v>262</v>
      </c>
      <c r="E5" s="16">
        <v>138</v>
      </c>
    </row>
    <row r="6" spans="1:5" s="15" customFormat="1" ht="15" customHeight="1">
      <c r="A6" s="80"/>
      <c r="B6" s="80"/>
      <c r="C6" s="17" t="s">
        <v>263</v>
      </c>
      <c r="D6" s="17" t="s">
        <v>262</v>
      </c>
      <c r="E6" s="16">
        <v>74</v>
      </c>
    </row>
    <row r="7" spans="1:5" s="15" customFormat="1" ht="15" customHeight="1">
      <c r="A7" s="80"/>
      <c r="B7" s="80"/>
      <c r="C7" s="17" t="s">
        <v>264</v>
      </c>
      <c r="D7" s="17" t="s">
        <v>262</v>
      </c>
      <c r="E7" s="16">
        <v>67</v>
      </c>
    </row>
    <row r="8" spans="1:5" s="15" customFormat="1" ht="15" customHeight="1">
      <c r="A8" s="80"/>
      <c r="B8" s="80"/>
      <c r="C8" s="14" t="s">
        <v>248</v>
      </c>
      <c r="D8" s="81">
        <v>525</v>
      </c>
      <c r="E8" s="81"/>
    </row>
    <row r="9" spans="1:5" s="15" customFormat="1" ht="15" customHeight="1">
      <c r="A9" s="80">
        <v>2</v>
      </c>
      <c r="B9" s="79" t="s">
        <v>265</v>
      </c>
      <c r="C9" s="17" t="s">
        <v>266</v>
      </c>
      <c r="D9" s="17" t="s">
        <v>262</v>
      </c>
      <c r="E9" s="16">
        <v>266</v>
      </c>
    </row>
    <row r="10" spans="1:5" s="15" customFormat="1" ht="15" customHeight="1">
      <c r="A10" s="80"/>
      <c r="B10" s="80"/>
      <c r="C10" s="17" t="s">
        <v>267</v>
      </c>
      <c r="D10" s="17" t="s">
        <v>268</v>
      </c>
      <c r="E10" s="16">
        <v>71</v>
      </c>
    </row>
    <row r="11" spans="1:5" s="15" customFormat="1" ht="15" customHeight="1">
      <c r="A11" s="80"/>
      <c r="B11" s="80"/>
      <c r="C11" s="17" t="s">
        <v>269</v>
      </c>
      <c r="D11" s="17" t="s">
        <v>270</v>
      </c>
      <c r="E11" s="16">
        <v>51</v>
      </c>
    </row>
    <row r="12" spans="1:5" s="15" customFormat="1" ht="15" customHeight="1">
      <c r="A12" s="80"/>
      <c r="B12" s="80"/>
      <c r="C12" s="17" t="s">
        <v>271</v>
      </c>
      <c r="D12" s="17" t="s">
        <v>272</v>
      </c>
      <c r="E12" s="16">
        <v>77</v>
      </c>
    </row>
    <row r="13" spans="1:5" s="15" customFormat="1" ht="15" customHeight="1">
      <c r="A13" s="80"/>
      <c r="B13" s="80"/>
      <c r="C13" s="17" t="s">
        <v>273</v>
      </c>
      <c r="D13" s="17" t="s">
        <v>272</v>
      </c>
      <c r="E13" s="16">
        <v>78</v>
      </c>
    </row>
    <row r="14" spans="1:5" s="15" customFormat="1" ht="15" customHeight="1">
      <c r="A14" s="80"/>
      <c r="B14" s="80"/>
      <c r="C14" s="14" t="s">
        <v>274</v>
      </c>
      <c r="D14" s="81">
        <v>543</v>
      </c>
      <c r="E14" s="81"/>
    </row>
    <row r="15" spans="1:5" s="15" customFormat="1" ht="15" customHeight="1">
      <c r="A15" s="80">
        <v>3</v>
      </c>
      <c r="B15" s="79" t="s">
        <v>275</v>
      </c>
      <c r="C15" s="17" t="s">
        <v>276</v>
      </c>
      <c r="D15" s="17" t="s">
        <v>272</v>
      </c>
      <c r="E15" s="16">
        <v>149</v>
      </c>
    </row>
    <row r="16" spans="1:5" s="15" customFormat="1" ht="15" customHeight="1">
      <c r="A16" s="80"/>
      <c r="B16" s="80"/>
      <c r="C16" s="17" t="s">
        <v>277</v>
      </c>
      <c r="D16" s="17" t="s">
        <v>272</v>
      </c>
      <c r="E16" s="16">
        <v>77</v>
      </c>
    </row>
    <row r="17" spans="1:5" s="15" customFormat="1" ht="15" customHeight="1">
      <c r="A17" s="80"/>
      <c r="B17" s="80"/>
      <c r="C17" s="17" t="s">
        <v>278</v>
      </c>
      <c r="D17" s="17" t="s">
        <v>272</v>
      </c>
      <c r="E17" s="16">
        <v>77</v>
      </c>
    </row>
    <row r="18" spans="1:5" s="15" customFormat="1" ht="15" customHeight="1">
      <c r="A18" s="80"/>
      <c r="B18" s="80"/>
      <c r="C18" s="17" t="s">
        <v>279</v>
      </c>
      <c r="D18" s="17" t="s">
        <v>272</v>
      </c>
      <c r="E18" s="16">
        <v>273</v>
      </c>
    </row>
    <row r="19" spans="1:5" s="15" customFormat="1" ht="15" customHeight="1">
      <c r="A19" s="80"/>
      <c r="B19" s="80"/>
      <c r="C19" s="17" t="s">
        <v>280</v>
      </c>
      <c r="D19" s="17" t="s">
        <v>272</v>
      </c>
      <c r="E19" s="16">
        <v>69</v>
      </c>
    </row>
    <row r="20" spans="1:5" s="15" customFormat="1" ht="15" customHeight="1">
      <c r="A20" s="80"/>
      <c r="B20" s="80"/>
      <c r="C20" s="17" t="s">
        <v>281</v>
      </c>
      <c r="D20" s="17" t="s">
        <v>272</v>
      </c>
      <c r="E20" s="16">
        <v>30</v>
      </c>
    </row>
    <row r="21" spans="1:5" s="15" customFormat="1" ht="15" customHeight="1">
      <c r="A21" s="80"/>
      <c r="B21" s="80"/>
      <c r="C21" s="14" t="s">
        <v>274</v>
      </c>
      <c r="D21" s="81">
        <v>675</v>
      </c>
      <c r="E21" s="81"/>
    </row>
    <row r="22" spans="1:5" s="15" customFormat="1" ht="15" customHeight="1">
      <c r="A22" s="80">
        <v>4</v>
      </c>
      <c r="B22" s="79" t="s">
        <v>282</v>
      </c>
      <c r="C22" s="17" t="s">
        <v>283</v>
      </c>
      <c r="D22" s="17" t="s">
        <v>272</v>
      </c>
      <c r="E22" s="16">
        <v>115</v>
      </c>
    </row>
    <row r="23" spans="1:5" s="15" customFormat="1" ht="15" customHeight="1">
      <c r="A23" s="80"/>
      <c r="B23" s="80"/>
      <c r="C23" s="17" t="s">
        <v>284</v>
      </c>
      <c r="D23" s="17" t="s">
        <v>272</v>
      </c>
      <c r="E23" s="16">
        <v>70</v>
      </c>
    </row>
    <row r="24" spans="1:5" s="15" customFormat="1" ht="15" customHeight="1">
      <c r="A24" s="80"/>
      <c r="B24" s="80"/>
      <c r="C24" s="17" t="s">
        <v>285</v>
      </c>
      <c r="D24" s="17" t="s">
        <v>272</v>
      </c>
      <c r="E24" s="16">
        <v>84</v>
      </c>
    </row>
    <row r="25" spans="1:5" s="15" customFormat="1" ht="15" customHeight="1">
      <c r="A25" s="80"/>
      <c r="B25" s="80"/>
      <c r="C25" s="17" t="s">
        <v>286</v>
      </c>
      <c r="D25" s="17" t="s">
        <v>272</v>
      </c>
      <c r="E25" s="16">
        <v>72</v>
      </c>
    </row>
    <row r="26" spans="1:5" s="15" customFormat="1" ht="15" customHeight="1">
      <c r="A26" s="80"/>
      <c r="B26" s="80"/>
      <c r="C26" s="17" t="s">
        <v>287</v>
      </c>
      <c r="D26" s="17" t="s">
        <v>272</v>
      </c>
      <c r="E26" s="16">
        <v>84</v>
      </c>
    </row>
    <row r="27" spans="1:5" s="15" customFormat="1" ht="15" customHeight="1">
      <c r="A27" s="80"/>
      <c r="B27" s="80"/>
      <c r="C27" s="17" t="s">
        <v>288</v>
      </c>
      <c r="D27" s="17" t="s">
        <v>272</v>
      </c>
      <c r="E27" s="16">
        <v>72</v>
      </c>
    </row>
    <row r="28" spans="1:5" s="15" customFormat="1" ht="15" customHeight="1">
      <c r="A28" s="80"/>
      <c r="B28" s="80"/>
      <c r="C28" s="14" t="s">
        <v>274</v>
      </c>
      <c r="D28" s="81">
        <v>497</v>
      </c>
      <c r="E28" s="81"/>
    </row>
    <row r="29" spans="1:5" s="15" customFormat="1" ht="15" customHeight="1">
      <c r="A29" s="80">
        <v>5</v>
      </c>
      <c r="B29" s="79" t="s">
        <v>289</v>
      </c>
      <c r="C29" s="17" t="s">
        <v>290</v>
      </c>
      <c r="D29" s="17" t="s">
        <v>272</v>
      </c>
      <c r="E29" s="16">
        <v>74</v>
      </c>
    </row>
    <row r="30" spans="1:5" s="15" customFormat="1" ht="15" customHeight="1">
      <c r="A30" s="80"/>
      <c r="B30" s="80"/>
      <c r="C30" s="17" t="s">
        <v>291</v>
      </c>
      <c r="D30" s="17" t="s">
        <v>272</v>
      </c>
      <c r="E30" s="16">
        <v>64</v>
      </c>
    </row>
    <row r="31" spans="1:5" s="15" customFormat="1" ht="15" customHeight="1">
      <c r="A31" s="80"/>
      <c r="B31" s="80"/>
      <c r="C31" s="17" t="s">
        <v>292</v>
      </c>
      <c r="D31" s="17" t="s">
        <v>272</v>
      </c>
      <c r="E31" s="16">
        <v>67</v>
      </c>
    </row>
    <row r="32" spans="1:5" s="15" customFormat="1" ht="15" customHeight="1">
      <c r="A32" s="80"/>
      <c r="B32" s="80"/>
      <c r="C32" s="17" t="s">
        <v>293</v>
      </c>
      <c r="D32" s="17" t="s">
        <v>272</v>
      </c>
      <c r="E32" s="16">
        <v>70</v>
      </c>
    </row>
    <row r="33" spans="1:5" s="15" customFormat="1" ht="15" customHeight="1">
      <c r="A33" s="80"/>
      <c r="B33" s="80"/>
      <c r="C33" s="17" t="s">
        <v>294</v>
      </c>
      <c r="D33" s="17" t="s">
        <v>272</v>
      </c>
      <c r="E33" s="16">
        <v>70</v>
      </c>
    </row>
    <row r="34" spans="1:5" s="15" customFormat="1" ht="15" customHeight="1">
      <c r="A34" s="80"/>
      <c r="B34" s="80"/>
      <c r="C34" s="14" t="s">
        <v>274</v>
      </c>
      <c r="D34" s="77">
        <f>E29+E30+E31+E32+E33</f>
        <v>345</v>
      </c>
      <c r="E34" s="78"/>
    </row>
    <row r="35" spans="1:5" s="15" customFormat="1" ht="15" customHeight="1">
      <c r="A35" s="80">
        <v>6</v>
      </c>
      <c r="B35" s="79" t="s">
        <v>295</v>
      </c>
      <c r="C35" s="17" t="s">
        <v>296</v>
      </c>
      <c r="D35" s="17" t="s">
        <v>272</v>
      </c>
      <c r="E35" s="16">
        <v>74</v>
      </c>
    </row>
    <row r="36" spans="1:5" s="15" customFormat="1" ht="15" customHeight="1">
      <c r="A36" s="80"/>
      <c r="B36" s="80"/>
      <c r="C36" s="17" t="s">
        <v>297</v>
      </c>
      <c r="D36" s="18" t="s">
        <v>298</v>
      </c>
      <c r="E36" s="16">
        <v>111</v>
      </c>
    </row>
    <row r="37" spans="1:5" s="15" customFormat="1" ht="15" customHeight="1">
      <c r="A37" s="80"/>
      <c r="B37" s="80"/>
      <c r="C37" s="17" t="s">
        <v>299</v>
      </c>
      <c r="D37" s="18" t="s">
        <v>298</v>
      </c>
      <c r="E37" s="16">
        <v>107</v>
      </c>
    </row>
    <row r="38" spans="1:5" s="15" customFormat="1" ht="15" customHeight="1">
      <c r="A38" s="80"/>
      <c r="B38" s="80"/>
      <c r="C38" s="17" t="s">
        <v>300</v>
      </c>
      <c r="D38" s="17" t="s">
        <v>272</v>
      </c>
      <c r="E38" s="16">
        <v>70</v>
      </c>
    </row>
    <row r="39" spans="1:5" s="15" customFormat="1" ht="15" customHeight="1">
      <c r="A39" s="80"/>
      <c r="B39" s="80"/>
      <c r="C39" s="17" t="s">
        <v>301</v>
      </c>
      <c r="D39" s="17" t="s">
        <v>272</v>
      </c>
      <c r="E39" s="16">
        <v>70</v>
      </c>
    </row>
    <row r="40" spans="1:5" s="15" customFormat="1" ht="15" customHeight="1">
      <c r="A40" s="80"/>
      <c r="B40" s="80"/>
      <c r="C40" s="17" t="s">
        <v>302</v>
      </c>
      <c r="D40" s="17" t="s">
        <v>272</v>
      </c>
      <c r="E40" s="16">
        <v>71</v>
      </c>
    </row>
    <row r="41" spans="1:5" s="15" customFormat="1" ht="15" customHeight="1">
      <c r="A41" s="80"/>
      <c r="B41" s="80"/>
      <c r="C41" s="17" t="s">
        <v>303</v>
      </c>
      <c r="D41" s="18" t="s">
        <v>298</v>
      </c>
      <c r="E41" s="16">
        <v>69</v>
      </c>
    </row>
    <row r="42" spans="1:5" s="15" customFormat="1" ht="15" customHeight="1">
      <c r="A42" s="80"/>
      <c r="B42" s="80"/>
      <c r="C42" s="14" t="s">
        <v>274</v>
      </c>
      <c r="D42" s="81">
        <v>572</v>
      </c>
      <c r="E42" s="81"/>
    </row>
    <row r="43" spans="1:5" s="15" customFormat="1" ht="15" customHeight="1">
      <c r="A43" s="80">
        <v>7</v>
      </c>
      <c r="B43" s="79" t="s">
        <v>304</v>
      </c>
      <c r="C43" s="17" t="s">
        <v>305</v>
      </c>
      <c r="D43" s="17" t="s">
        <v>272</v>
      </c>
      <c r="E43" s="16">
        <v>37</v>
      </c>
    </row>
    <row r="44" spans="1:5" s="15" customFormat="1" ht="15" customHeight="1">
      <c r="A44" s="80"/>
      <c r="B44" s="80"/>
      <c r="C44" s="17" t="s">
        <v>306</v>
      </c>
      <c r="D44" s="17" t="s">
        <v>185</v>
      </c>
      <c r="E44" s="16">
        <v>104</v>
      </c>
    </row>
    <row r="45" spans="1:5" s="15" customFormat="1" ht="15" customHeight="1">
      <c r="A45" s="80"/>
      <c r="B45" s="80"/>
      <c r="C45" s="17" t="s">
        <v>307</v>
      </c>
      <c r="D45" s="17" t="s">
        <v>185</v>
      </c>
      <c r="E45" s="16">
        <v>36</v>
      </c>
    </row>
    <row r="46" spans="1:5" s="15" customFormat="1" ht="15" customHeight="1">
      <c r="A46" s="80"/>
      <c r="B46" s="80"/>
      <c r="C46" s="17" t="s">
        <v>308</v>
      </c>
      <c r="D46" s="17" t="s">
        <v>185</v>
      </c>
      <c r="E46" s="16">
        <v>61</v>
      </c>
    </row>
    <row r="47" spans="1:5" s="15" customFormat="1" ht="15" customHeight="1">
      <c r="A47" s="80"/>
      <c r="B47" s="80"/>
      <c r="C47" s="14" t="s">
        <v>274</v>
      </c>
      <c r="D47" s="81">
        <v>238</v>
      </c>
      <c r="E47" s="81"/>
    </row>
    <row r="48" spans="1:5" s="15" customFormat="1" ht="15" customHeight="1">
      <c r="A48" s="80">
        <v>8</v>
      </c>
      <c r="B48" s="79" t="s">
        <v>309</v>
      </c>
      <c r="C48" s="17" t="s">
        <v>310</v>
      </c>
      <c r="D48" s="17" t="s">
        <v>311</v>
      </c>
      <c r="E48" s="16">
        <v>67</v>
      </c>
    </row>
    <row r="49" spans="1:5" s="15" customFormat="1" ht="15" customHeight="1">
      <c r="A49" s="80"/>
      <c r="B49" s="80"/>
      <c r="C49" s="17" t="s">
        <v>312</v>
      </c>
      <c r="D49" s="17" t="s">
        <v>186</v>
      </c>
      <c r="E49" s="16">
        <v>74</v>
      </c>
    </row>
    <row r="50" spans="1:5" s="15" customFormat="1" ht="15" customHeight="1">
      <c r="A50" s="80"/>
      <c r="B50" s="80"/>
      <c r="C50" s="17" t="s">
        <v>313</v>
      </c>
      <c r="D50" s="17" t="s">
        <v>186</v>
      </c>
      <c r="E50" s="16">
        <v>61</v>
      </c>
    </row>
    <row r="51" spans="1:5" s="15" customFormat="1" ht="15" customHeight="1">
      <c r="A51" s="80"/>
      <c r="B51" s="80"/>
      <c r="C51" s="14" t="s">
        <v>274</v>
      </c>
      <c r="D51" s="77">
        <v>202</v>
      </c>
      <c r="E51" s="78"/>
    </row>
    <row r="52" spans="1:5" s="15" customFormat="1" ht="15" customHeight="1">
      <c r="A52" s="80">
        <v>9</v>
      </c>
      <c r="B52" s="79" t="s">
        <v>314</v>
      </c>
      <c r="C52" s="17" t="s">
        <v>315</v>
      </c>
      <c r="D52" s="17" t="s">
        <v>316</v>
      </c>
      <c r="E52" s="16">
        <v>95</v>
      </c>
    </row>
    <row r="53" spans="1:5" s="15" customFormat="1" ht="15" customHeight="1">
      <c r="A53" s="80"/>
      <c r="B53" s="80"/>
      <c r="C53" s="17" t="s">
        <v>317</v>
      </c>
      <c r="D53" s="17" t="s">
        <v>316</v>
      </c>
      <c r="E53" s="16">
        <v>35</v>
      </c>
    </row>
    <row r="54" spans="1:5" s="15" customFormat="1" ht="15" customHeight="1">
      <c r="A54" s="80"/>
      <c r="B54" s="80"/>
      <c r="C54" s="17" t="s">
        <v>318</v>
      </c>
      <c r="D54" s="17" t="s">
        <v>298</v>
      </c>
      <c r="E54" s="16">
        <v>28</v>
      </c>
    </row>
    <row r="55" spans="1:5" s="15" customFormat="1" ht="15" customHeight="1">
      <c r="A55" s="80"/>
      <c r="B55" s="80"/>
      <c r="C55" s="17" t="s">
        <v>319</v>
      </c>
      <c r="D55" s="17" t="s">
        <v>320</v>
      </c>
      <c r="E55" s="16">
        <v>22</v>
      </c>
    </row>
    <row r="56" spans="1:5" s="15" customFormat="1" ht="15" customHeight="1">
      <c r="A56" s="80"/>
      <c r="B56" s="80"/>
      <c r="C56" s="17" t="s">
        <v>321</v>
      </c>
      <c r="D56" s="17" t="s">
        <v>320</v>
      </c>
      <c r="E56" s="16">
        <v>125</v>
      </c>
    </row>
    <row r="57" spans="1:5" s="15" customFormat="1" ht="15" customHeight="1">
      <c r="A57" s="80"/>
      <c r="B57" s="80"/>
      <c r="C57" s="17" t="s">
        <v>322</v>
      </c>
      <c r="D57" s="17" t="s">
        <v>320</v>
      </c>
      <c r="E57" s="16">
        <v>98</v>
      </c>
    </row>
    <row r="58" spans="1:5" s="15" customFormat="1" ht="15" customHeight="1">
      <c r="A58" s="80"/>
      <c r="B58" s="80"/>
      <c r="C58" s="17" t="s">
        <v>323</v>
      </c>
      <c r="D58" s="17" t="s">
        <v>320</v>
      </c>
      <c r="E58" s="16">
        <v>127</v>
      </c>
    </row>
    <row r="59" spans="1:5" s="15" customFormat="1" ht="15" customHeight="1">
      <c r="A59" s="80"/>
      <c r="B59" s="80"/>
      <c r="C59" s="17" t="s">
        <v>324</v>
      </c>
      <c r="D59" s="17" t="s">
        <v>320</v>
      </c>
      <c r="E59" s="16">
        <v>38</v>
      </c>
    </row>
    <row r="60" spans="1:5" s="15" customFormat="1" ht="15" customHeight="1">
      <c r="A60" s="80"/>
      <c r="B60" s="80"/>
      <c r="C60" s="17" t="s">
        <v>325</v>
      </c>
      <c r="D60" s="17" t="s">
        <v>320</v>
      </c>
      <c r="E60" s="16">
        <v>51</v>
      </c>
    </row>
    <row r="61" spans="1:5" s="15" customFormat="1" ht="15" customHeight="1">
      <c r="A61" s="80"/>
      <c r="B61" s="80"/>
      <c r="C61" s="17" t="s">
        <v>326</v>
      </c>
      <c r="D61" s="17" t="s">
        <v>320</v>
      </c>
      <c r="E61" s="16">
        <v>55</v>
      </c>
    </row>
    <row r="62" spans="1:5" s="15" customFormat="1" ht="15" customHeight="1">
      <c r="A62" s="80"/>
      <c r="B62" s="80"/>
      <c r="C62" s="17" t="s">
        <v>327</v>
      </c>
      <c r="D62" s="17" t="s">
        <v>320</v>
      </c>
      <c r="E62" s="16">
        <v>35</v>
      </c>
    </row>
    <row r="63" spans="1:5" s="15" customFormat="1" ht="15" customHeight="1">
      <c r="A63" s="80"/>
      <c r="B63" s="80"/>
      <c r="C63" s="17" t="s">
        <v>328</v>
      </c>
      <c r="D63" s="17" t="s">
        <v>320</v>
      </c>
      <c r="E63" s="16">
        <v>56</v>
      </c>
    </row>
    <row r="64" spans="1:5" s="15" customFormat="1" ht="15" customHeight="1">
      <c r="A64" s="80"/>
      <c r="B64" s="80"/>
      <c r="C64" s="17" t="s">
        <v>329</v>
      </c>
      <c r="D64" s="17" t="s">
        <v>320</v>
      </c>
      <c r="E64" s="16">
        <v>46</v>
      </c>
    </row>
    <row r="65" spans="1:5" s="15" customFormat="1" ht="15" customHeight="1">
      <c r="A65" s="80"/>
      <c r="B65" s="80"/>
      <c r="C65" s="17" t="s">
        <v>330</v>
      </c>
      <c r="D65" s="17" t="s">
        <v>320</v>
      </c>
      <c r="E65" s="16">
        <v>39</v>
      </c>
    </row>
    <row r="66" spans="1:5" s="15" customFormat="1" ht="15" customHeight="1">
      <c r="A66" s="80"/>
      <c r="B66" s="80"/>
      <c r="C66" s="17" t="s">
        <v>331</v>
      </c>
      <c r="D66" s="17" t="s">
        <v>320</v>
      </c>
      <c r="E66" s="16">
        <v>19</v>
      </c>
    </row>
    <row r="67" spans="1:5" s="15" customFormat="1" ht="15" customHeight="1">
      <c r="A67" s="80"/>
      <c r="B67" s="80"/>
      <c r="C67" s="17" t="s">
        <v>332</v>
      </c>
      <c r="D67" s="17" t="s">
        <v>320</v>
      </c>
      <c r="E67" s="16">
        <v>67</v>
      </c>
    </row>
    <row r="68" spans="1:5" s="15" customFormat="1" ht="15" customHeight="1">
      <c r="A68" s="80"/>
      <c r="B68" s="80"/>
      <c r="C68" s="14" t="s">
        <v>274</v>
      </c>
      <c r="D68" s="81">
        <v>936</v>
      </c>
      <c r="E68" s="81"/>
    </row>
    <row r="69" spans="1:5" s="15" customFormat="1" ht="15" customHeight="1">
      <c r="A69" s="80">
        <v>10</v>
      </c>
      <c r="B69" s="79" t="s">
        <v>333</v>
      </c>
      <c r="C69" s="17" t="s">
        <v>277</v>
      </c>
      <c r="D69" s="17" t="s">
        <v>272</v>
      </c>
      <c r="E69" s="16">
        <v>30</v>
      </c>
    </row>
    <row r="70" spans="1:5" s="15" customFormat="1" ht="15" customHeight="1">
      <c r="A70" s="80"/>
      <c r="B70" s="80"/>
      <c r="C70" s="17" t="s">
        <v>321</v>
      </c>
      <c r="D70" s="17" t="s">
        <v>320</v>
      </c>
      <c r="E70" s="16">
        <v>72</v>
      </c>
    </row>
    <row r="71" spans="1:5" s="15" customFormat="1" ht="15" customHeight="1">
      <c r="A71" s="80"/>
      <c r="B71" s="80"/>
      <c r="C71" s="17" t="s">
        <v>334</v>
      </c>
      <c r="D71" s="17" t="s">
        <v>320</v>
      </c>
      <c r="E71" s="16">
        <v>20</v>
      </c>
    </row>
    <row r="72" spans="1:5" s="15" customFormat="1" ht="15" customHeight="1">
      <c r="A72" s="80"/>
      <c r="B72" s="80"/>
      <c r="C72" s="17" t="s">
        <v>323</v>
      </c>
      <c r="D72" s="17" t="s">
        <v>320</v>
      </c>
      <c r="E72" s="16">
        <v>102</v>
      </c>
    </row>
    <row r="73" spans="1:5" s="15" customFormat="1" ht="15" customHeight="1">
      <c r="A73" s="80"/>
      <c r="B73" s="80"/>
      <c r="C73" s="17" t="s">
        <v>332</v>
      </c>
      <c r="D73" s="17" t="s">
        <v>320</v>
      </c>
      <c r="E73" s="16">
        <v>104</v>
      </c>
    </row>
    <row r="74" spans="1:5" s="15" customFormat="1" ht="15" customHeight="1">
      <c r="A74" s="80"/>
      <c r="B74" s="80"/>
      <c r="C74" s="17" t="s">
        <v>335</v>
      </c>
      <c r="D74" s="17" t="s">
        <v>320</v>
      </c>
      <c r="E74" s="16">
        <v>187</v>
      </c>
    </row>
    <row r="75" spans="1:5" s="15" customFormat="1" ht="15" customHeight="1">
      <c r="A75" s="80"/>
      <c r="B75" s="80"/>
      <c r="C75" s="14" t="s">
        <v>274</v>
      </c>
      <c r="D75" s="81">
        <v>515</v>
      </c>
      <c r="E75" s="81"/>
    </row>
    <row r="76" spans="1:5" s="15" customFormat="1" ht="15" customHeight="1">
      <c r="A76" s="77" t="s">
        <v>336</v>
      </c>
      <c r="B76" s="82"/>
      <c r="C76" s="78"/>
      <c r="D76" s="81">
        <v>5048</v>
      </c>
      <c r="E76" s="81"/>
    </row>
    <row r="77" spans="1:5" s="15" customFormat="1" ht="15" customHeight="1">
      <c r="A77" s="80">
        <v>11</v>
      </c>
      <c r="B77" s="79" t="s">
        <v>337</v>
      </c>
      <c r="C77" s="17" t="s">
        <v>338</v>
      </c>
      <c r="D77" s="17" t="s">
        <v>339</v>
      </c>
      <c r="E77" s="16">
        <v>97</v>
      </c>
    </row>
    <row r="78" spans="1:5" s="15" customFormat="1" ht="15" customHeight="1">
      <c r="A78" s="80"/>
      <c r="B78" s="80"/>
      <c r="C78" s="17" t="s">
        <v>340</v>
      </c>
      <c r="D78" s="17" t="s">
        <v>272</v>
      </c>
      <c r="E78" s="16">
        <v>53</v>
      </c>
    </row>
    <row r="79" spans="1:5" s="15" customFormat="1" ht="15" customHeight="1">
      <c r="A79" s="80"/>
      <c r="B79" s="80"/>
      <c r="C79" s="17" t="s">
        <v>341</v>
      </c>
      <c r="D79" s="17" t="s">
        <v>272</v>
      </c>
      <c r="E79" s="16">
        <v>65</v>
      </c>
    </row>
    <row r="80" spans="1:5" s="15" customFormat="1" ht="15" customHeight="1">
      <c r="A80" s="80"/>
      <c r="B80" s="80"/>
      <c r="C80" s="17" t="s">
        <v>342</v>
      </c>
      <c r="D80" s="17" t="s">
        <v>272</v>
      </c>
      <c r="E80" s="16">
        <v>44</v>
      </c>
    </row>
    <row r="81" spans="1:5" s="15" customFormat="1" ht="15" customHeight="1">
      <c r="A81" s="80"/>
      <c r="B81" s="80"/>
      <c r="C81" s="17" t="s">
        <v>343</v>
      </c>
      <c r="D81" s="17" t="s">
        <v>272</v>
      </c>
      <c r="E81" s="16">
        <v>86</v>
      </c>
    </row>
    <row r="82" spans="1:5" s="15" customFormat="1" ht="15" customHeight="1">
      <c r="A82" s="80"/>
      <c r="B82" s="80"/>
      <c r="C82" s="17" t="s">
        <v>344</v>
      </c>
      <c r="D82" s="17" t="s">
        <v>272</v>
      </c>
      <c r="E82" s="16">
        <v>64</v>
      </c>
    </row>
    <row r="83" spans="1:5" s="15" customFormat="1" ht="15" customHeight="1">
      <c r="A83" s="80"/>
      <c r="B83" s="80"/>
      <c r="C83" s="17" t="s">
        <v>345</v>
      </c>
      <c r="D83" s="17" t="s">
        <v>272</v>
      </c>
      <c r="E83" s="16">
        <v>66</v>
      </c>
    </row>
    <row r="84" spans="1:5" s="15" customFormat="1" ht="15" customHeight="1">
      <c r="A84" s="80"/>
      <c r="B84" s="80"/>
      <c r="C84" s="17" t="s">
        <v>45</v>
      </c>
      <c r="D84" s="17" t="s">
        <v>311</v>
      </c>
      <c r="E84" s="16">
        <v>65</v>
      </c>
    </row>
    <row r="85" spans="1:5" s="15" customFormat="1" ht="15" customHeight="1">
      <c r="A85" s="80"/>
      <c r="B85" s="80"/>
      <c r="C85" s="17" t="s">
        <v>346</v>
      </c>
      <c r="D85" s="17" t="s">
        <v>320</v>
      </c>
      <c r="E85" s="16">
        <v>87</v>
      </c>
    </row>
    <row r="86" spans="1:5" s="15" customFormat="1" ht="15" customHeight="1">
      <c r="A86" s="80"/>
      <c r="B86" s="80"/>
      <c r="C86" s="17" t="s">
        <v>347</v>
      </c>
      <c r="D86" s="17" t="s">
        <v>320</v>
      </c>
      <c r="E86" s="16">
        <v>104</v>
      </c>
    </row>
    <row r="87" spans="1:5" s="15" customFormat="1" ht="15" customHeight="1">
      <c r="A87" s="77" t="s">
        <v>187</v>
      </c>
      <c r="B87" s="82"/>
      <c r="C87" s="78"/>
      <c r="D87" s="81">
        <v>731</v>
      </c>
      <c r="E87" s="81"/>
    </row>
    <row r="88" spans="1:5" s="15" customFormat="1" ht="15" customHeight="1">
      <c r="A88" s="77" t="s">
        <v>348</v>
      </c>
      <c r="B88" s="82"/>
      <c r="C88" s="78"/>
      <c r="D88" s="81">
        <v>5779</v>
      </c>
      <c r="E88" s="81"/>
    </row>
    <row r="89" s="15" customFormat="1" ht="15" customHeight="1"/>
    <row r="90" s="15" customFormat="1" ht="15" customHeight="1"/>
    <row r="91" s="15" customFormat="1" ht="15" customHeight="1"/>
    <row r="92" s="15" customFormat="1" ht="15" customHeight="1"/>
    <row r="93" s="15" customFormat="1" ht="15" customHeight="1"/>
    <row r="94" s="15" customFormat="1" ht="15" customHeight="1"/>
    <row r="95" s="15" customFormat="1" ht="15" customHeight="1"/>
    <row r="96" s="15" customFormat="1" ht="15" customHeight="1"/>
    <row r="97" s="15" customFormat="1" ht="15" customHeight="1"/>
    <row r="98" s="15" customFormat="1" ht="15" customHeight="1"/>
    <row r="99" s="15" customFormat="1" ht="15" customHeight="1"/>
    <row r="100" s="15" customFormat="1" ht="15" customHeight="1"/>
    <row r="101" s="15" customFormat="1" ht="15" customHeight="1"/>
    <row r="102" s="15" customFormat="1" ht="15" customHeight="1"/>
    <row r="103" s="15" customFormat="1" ht="15" customHeight="1"/>
    <row r="104" s="15" customFormat="1" ht="15" customHeight="1"/>
    <row r="105" s="15" customFormat="1" ht="15" customHeight="1"/>
    <row r="106" s="15" customFormat="1" ht="15" customHeight="1"/>
    <row r="107" s="15" customFormat="1" ht="15" customHeight="1"/>
    <row r="108" s="15" customFormat="1" ht="15" customHeight="1"/>
    <row r="109" s="15" customFormat="1" ht="15" customHeight="1"/>
    <row r="110" s="15" customFormat="1" ht="15" customHeight="1"/>
    <row r="111" s="15" customFormat="1" ht="15" customHeight="1"/>
  </sheetData>
  <mergeCells count="39">
    <mergeCell ref="A76:C76"/>
    <mergeCell ref="A35:A42"/>
    <mergeCell ref="A43:A47"/>
    <mergeCell ref="A48:A51"/>
    <mergeCell ref="A52:A68"/>
    <mergeCell ref="A9:A14"/>
    <mergeCell ref="A15:A21"/>
    <mergeCell ref="A22:A28"/>
    <mergeCell ref="A29:A34"/>
    <mergeCell ref="D88:E88"/>
    <mergeCell ref="B69:B75"/>
    <mergeCell ref="B77:B86"/>
    <mergeCell ref="D87:E87"/>
    <mergeCell ref="D76:E76"/>
    <mergeCell ref="D75:E75"/>
    <mergeCell ref="A87:C87"/>
    <mergeCell ref="A88:C88"/>
    <mergeCell ref="A69:A75"/>
    <mergeCell ref="A77:A86"/>
    <mergeCell ref="D68:E68"/>
    <mergeCell ref="B52:B68"/>
    <mergeCell ref="D8:E8"/>
    <mergeCell ref="D14:E14"/>
    <mergeCell ref="D21:E21"/>
    <mergeCell ref="B43:B47"/>
    <mergeCell ref="D47:E47"/>
    <mergeCell ref="D28:E28"/>
    <mergeCell ref="D42:E42"/>
    <mergeCell ref="B4:B8"/>
    <mergeCell ref="A1:E1"/>
    <mergeCell ref="D34:E34"/>
    <mergeCell ref="D51:E51"/>
    <mergeCell ref="B9:B14"/>
    <mergeCell ref="B15:B21"/>
    <mergeCell ref="B48:B51"/>
    <mergeCell ref="B22:B28"/>
    <mergeCell ref="B35:B42"/>
    <mergeCell ref="B29:B34"/>
    <mergeCell ref="A4:A8"/>
  </mergeCells>
  <printOptions/>
  <pageMargins left="0.7874015748031497" right="0.7874015748031497" top="0.7086614173228347" bottom="0.7086614173228347" header="0.7874015748031497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2013-02-02T03:52:48Z</cp:lastPrinted>
  <dcterms:created xsi:type="dcterms:W3CDTF">1996-12-17T01:32:42Z</dcterms:created>
  <dcterms:modified xsi:type="dcterms:W3CDTF">2013-02-20T03:19:21Z</dcterms:modified>
  <cp:category/>
  <cp:version/>
  <cp:contentType/>
  <cp:contentStatus/>
</cp:coreProperties>
</file>